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Sheet1!$A$1:$K$305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<sst xmlns="http://schemas.openxmlformats.org/spreadsheetml/2006/main" count="1773" uniqueCount="937">
  <si>
    <t>客户部门</t>
  </si>
  <si>
    <t>客户编码</t>
  </si>
  <si>
    <t>工号</t>
  </si>
  <si>
    <t>姓名</t>
  </si>
  <si>
    <t>主钱包卡余额</t>
  </si>
  <si>
    <t>补助钱包卡余额</t>
  </si>
  <si>
    <t>账户主钱包余额</t>
  </si>
  <si>
    <t>账户补助钱包余额</t>
  </si>
  <si>
    <t>未转主钱包冻结金额</t>
  </si>
  <si>
    <t>未转补助钱包冻结金额</t>
  </si>
  <si>
    <t>总余额</t>
  </si>
  <si>
    <t>1班</t>
  </si>
  <si>
    <t>5277</t>
  </si>
  <si>
    <t>20220449</t>
  </si>
  <si>
    <t>曹梁</t>
  </si>
  <si>
    <t>0</t>
  </si>
  <si>
    <t>5292</t>
  </si>
  <si>
    <t>20220510</t>
  </si>
  <si>
    <t>朱祥生</t>
  </si>
  <si>
    <t>5296</t>
  </si>
  <si>
    <t>20220514</t>
  </si>
  <si>
    <t>欧阳绍涵</t>
  </si>
  <si>
    <t>5302</t>
  </si>
  <si>
    <t>20220520</t>
  </si>
  <si>
    <t>钱子怿</t>
  </si>
  <si>
    <t>5479</t>
  </si>
  <si>
    <t>20220645</t>
  </si>
  <si>
    <t>刘泽涛</t>
  </si>
  <si>
    <t>5491</t>
  </si>
  <si>
    <t>20220903</t>
  </si>
  <si>
    <t>李其明</t>
  </si>
  <si>
    <t>5592</t>
  </si>
  <si>
    <t>20221107</t>
  </si>
  <si>
    <t>张文博</t>
  </si>
  <si>
    <t>5643</t>
  </si>
  <si>
    <t>20221211</t>
  </si>
  <si>
    <t>徐臻岩</t>
  </si>
  <si>
    <t>5875</t>
  </si>
  <si>
    <t>ZBGZ2022111</t>
  </si>
  <si>
    <t>旦增旺堆</t>
  </si>
  <si>
    <t>5948</t>
  </si>
  <si>
    <t>ZBGZ2022205</t>
  </si>
  <si>
    <t>白玛群宗</t>
  </si>
  <si>
    <t>5891</t>
  </si>
  <si>
    <t>ZBGZ2022127</t>
  </si>
  <si>
    <t>尼玛玉珍</t>
  </si>
  <si>
    <t>2班</t>
  </si>
  <si>
    <t>5227</t>
  </si>
  <si>
    <t>20220351</t>
  </si>
  <si>
    <t>陈铭宇</t>
  </si>
  <si>
    <t>5232</t>
  </si>
  <si>
    <t>20220404</t>
  </si>
  <si>
    <t>鲍金丰</t>
  </si>
  <si>
    <t>5244</t>
  </si>
  <si>
    <t>20220416</t>
  </si>
  <si>
    <t>杨浩宇</t>
  </si>
  <si>
    <t>5248</t>
  </si>
  <si>
    <t>20220420</t>
  </si>
  <si>
    <t>陈笔善</t>
  </si>
  <si>
    <t>5263</t>
  </si>
  <si>
    <t>20220435</t>
  </si>
  <si>
    <t>郑明辉</t>
  </si>
  <si>
    <t>5275</t>
  </si>
  <si>
    <t>20220447</t>
  </si>
  <si>
    <t>陶旭东</t>
  </si>
  <si>
    <t>5289</t>
  </si>
  <si>
    <t>20220507</t>
  </si>
  <si>
    <t>朱佳乐</t>
  </si>
  <si>
    <t>5294</t>
  </si>
  <si>
    <t>20220512</t>
  </si>
  <si>
    <t>黄鑫桐</t>
  </si>
  <si>
    <t>5324</t>
  </si>
  <si>
    <t>20220542</t>
  </si>
  <si>
    <t>刘钰</t>
  </si>
  <si>
    <t>5334</t>
  </si>
  <si>
    <t>20220552</t>
  </si>
  <si>
    <t>闫泽</t>
  </si>
  <si>
    <t>5341</t>
  </si>
  <si>
    <t>20220706</t>
  </si>
  <si>
    <t>张锦鸿</t>
  </si>
  <si>
    <t>5351</t>
  </si>
  <si>
    <t>20220716</t>
  </si>
  <si>
    <t>封御臣</t>
  </si>
  <si>
    <t>5358</t>
  </si>
  <si>
    <t>20220723</t>
  </si>
  <si>
    <t>樊逸杰</t>
  </si>
  <si>
    <t>5377</t>
  </si>
  <si>
    <t>20220742</t>
  </si>
  <si>
    <t>翟云翔</t>
  </si>
  <si>
    <t>5407</t>
  </si>
  <si>
    <t>20220820</t>
  </si>
  <si>
    <t>杨晨</t>
  </si>
  <si>
    <t>5458</t>
  </si>
  <si>
    <t>20220624</t>
  </si>
  <si>
    <t>舒万尊</t>
  </si>
  <si>
    <t>5460</t>
  </si>
  <si>
    <t>20220626</t>
  </si>
  <si>
    <t>李梓铭</t>
  </si>
  <si>
    <t>5486</t>
  </si>
  <si>
    <t>20220652</t>
  </si>
  <si>
    <t>洪前程</t>
  </si>
  <si>
    <t>5603</t>
  </si>
  <si>
    <t>20221118</t>
  </si>
  <si>
    <t>张微</t>
  </si>
  <si>
    <t>5605</t>
  </si>
  <si>
    <t>20221120</t>
  </si>
  <si>
    <t>薛炳彤</t>
  </si>
  <si>
    <t>5615</t>
  </si>
  <si>
    <t>20221130</t>
  </si>
  <si>
    <t>罗宇轩</t>
  </si>
  <si>
    <t>5664</t>
  </si>
  <si>
    <t>20221232</t>
  </si>
  <si>
    <t>沈逸轩</t>
  </si>
  <si>
    <t>5884</t>
  </si>
  <si>
    <t>ZBGZ2022120</t>
  </si>
  <si>
    <t>郎加曲措</t>
  </si>
  <si>
    <t>3班</t>
  </si>
  <si>
    <t>5307</t>
  </si>
  <si>
    <t>20220525</t>
  </si>
  <si>
    <t>陈天翔</t>
  </si>
  <si>
    <t>5308</t>
  </si>
  <si>
    <t>20220526</t>
  </si>
  <si>
    <t>郭子鹏</t>
  </si>
  <si>
    <t>5311</t>
  </si>
  <si>
    <t>20220529</t>
  </si>
  <si>
    <t>陈天宇</t>
  </si>
  <si>
    <t>5401</t>
  </si>
  <si>
    <t>20220814</t>
  </si>
  <si>
    <t>刘雅婕</t>
  </si>
  <si>
    <t>5436</t>
  </si>
  <si>
    <t>20220602</t>
  </si>
  <si>
    <t>段立瑗</t>
  </si>
  <si>
    <t>5453</t>
  </si>
  <si>
    <t>20220619</t>
  </si>
  <si>
    <t>蒋富豪</t>
  </si>
  <si>
    <t>5514</t>
  </si>
  <si>
    <t>20220926</t>
  </si>
  <si>
    <t>郑星宇</t>
  </si>
  <si>
    <t>5523</t>
  </si>
  <si>
    <t>20220935</t>
  </si>
  <si>
    <t>伍俊雄</t>
  </si>
  <si>
    <t>5565</t>
  </si>
  <si>
    <t>20221027</t>
  </si>
  <si>
    <t>解松云</t>
  </si>
  <si>
    <t>5659</t>
  </si>
  <si>
    <t>20221227</t>
  </si>
  <si>
    <t>陈凌岳</t>
  </si>
  <si>
    <t>5978</t>
  </si>
  <si>
    <t>ZBGZ2022235</t>
  </si>
  <si>
    <t>索朗年扎</t>
  </si>
  <si>
    <t>4班</t>
  </si>
  <si>
    <t>5336</t>
  </si>
  <si>
    <t>20220701</t>
  </si>
  <si>
    <t>李语</t>
  </si>
  <si>
    <t>5375</t>
  </si>
  <si>
    <t>20220740</t>
  </si>
  <si>
    <t>张晨峰</t>
  </si>
  <si>
    <t>5412</t>
  </si>
  <si>
    <t>20220825</t>
  </si>
  <si>
    <t>方竟鑫</t>
  </si>
  <si>
    <t>5465</t>
  </si>
  <si>
    <t>20220631</t>
  </si>
  <si>
    <t>杨怿欣</t>
  </si>
  <si>
    <t>5522</t>
  </si>
  <si>
    <t>20220934</t>
  </si>
  <si>
    <t>左韩乐</t>
  </si>
  <si>
    <t>5526</t>
  </si>
  <si>
    <t>20220938</t>
  </si>
  <si>
    <t>王靖怡</t>
  </si>
  <si>
    <t>5637</t>
  </si>
  <si>
    <t>20221205</t>
  </si>
  <si>
    <t>姜锋</t>
  </si>
  <si>
    <t>5640</t>
  </si>
  <si>
    <t>20221208</t>
  </si>
  <si>
    <t>王钟源</t>
  </si>
  <si>
    <t>5947</t>
  </si>
  <si>
    <t>ZBGZ2022204</t>
  </si>
  <si>
    <t>巴桑卓嘎</t>
  </si>
  <si>
    <t>5968</t>
  </si>
  <si>
    <t>ZBGZ2022225</t>
  </si>
  <si>
    <t>坚才群培</t>
  </si>
  <si>
    <t>5班</t>
  </si>
  <si>
    <t>4688</t>
  </si>
  <si>
    <t>20210333</t>
  </si>
  <si>
    <t>汪锐涛</t>
  </si>
  <si>
    <t>5190</t>
  </si>
  <si>
    <t>20220314</t>
  </si>
  <si>
    <t>崔祐晨</t>
  </si>
  <si>
    <t>5216</t>
  </si>
  <si>
    <t>20220340</t>
  </si>
  <si>
    <t>湛钰辰</t>
  </si>
  <si>
    <t>5222</t>
  </si>
  <si>
    <t>20220346</t>
  </si>
  <si>
    <t>李思妍</t>
  </si>
  <si>
    <t>5240</t>
  </si>
  <si>
    <t>20220412</t>
  </si>
  <si>
    <t>马心月</t>
  </si>
  <si>
    <t>5243</t>
  </si>
  <si>
    <t>20220415</t>
  </si>
  <si>
    <t>周若宇</t>
  </si>
  <si>
    <t>5268</t>
  </si>
  <si>
    <t>20220440</t>
  </si>
  <si>
    <t>张一凡</t>
  </si>
  <si>
    <t>5329</t>
  </si>
  <si>
    <t>20220547</t>
  </si>
  <si>
    <t>胡俊杰</t>
  </si>
  <si>
    <t>5376</t>
  </si>
  <si>
    <t>20220741</t>
  </si>
  <si>
    <t>岳宝仪</t>
  </si>
  <si>
    <t>5402</t>
  </si>
  <si>
    <t>20220815</t>
  </si>
  <si>
    <t>杨歆怡</t>
  </si>
  <si>
    <t>5422</t>
  </si>
  <si>
    <t>20220835</t>
  </si>
  <si>
    <t>许文静</t>
  </si>
  <si>
    <t>5428</t>
  </si>
  <si>
    <t>20220841</t>
  </si>
  <si>
    <t>李梓阳</t>
  </si>
  <si>
    <t>5431</t>
  </si>
  <si>
    <t>20220844</t>
  </si>
  <si>
    <t>李婧妍</t>
  </si>
  <si>
    <t>5439</t>
  </si>
  <si>
    <t>20220605</t>
  </si>
  <si>
    <t>施华敏</t>
  </si>
  <si>
    <t>5451</t>
  </si>
  <si>
    <t>20220617</t>
  </si>
  <si>
    <t>王奎山</t>
  </si>
  <si>
    <t>5466</t>
  </si>
  <si>
    <t>20220632</t>
  </si>
  <si>
    <t>陈泽贤</t>
  </si>
  <si>
    <t>5470</t>
  </si>
  <si>
    <t>20220636</t>
  </si>
  <si>
    <t>薛子聪</t>
  </si>
  <si>
    <t>5504</t>
  </si>
  <si>
    <t>20220916</t>
  </si>
  <si>
    <t>顾嘉艾</t>
  </si>
  <si>
    <t>5545</t>
  </si>
  <si>
    <t>20221007</t>
  </si>
  <si>
    <t>沈睿扬</t>
  </si>
  <si>
    <t>5551</t>
  </si>
  <si>
    <t>20221013</t>
  </si>
  <si>
    <t>费雨晨</t>
  </si>
  <si>
    <t>5554</t>
  </si>
  <si>
    <t>20221016</t>
  </si>
  <si>
    <t>程峻葳</t>
  </si>
  <si>
    <t>5570</t>
  </si>
  <si>
    <t>20221032</t>
  </si>
  <si>
    <t>黄星宇</t>
  </si>
  <si>
    <t>5599</t>
  </si>
  <si>
    <t>20221114</t>
  </si>
  <si>
    <t>韩天硕</t>
  </si>
  <si>
    <t>5606</t>
  </si>
  <si>
    <t>20221121</t>
  </si>
  <si>
    <t>王翔</t>
  </si>
  <si>
    <t>5614</t>
  </si>
  <si>
    <t>20221129</t>
  </si>
  <si>
    <t>潘梓豪</t>
  </si>
  <si>
    <t>6班</t>
  </si>
  <si>
    <t>5200</t>
  </si>
  <si>
    <t>20220324</t>
  </si>
  <si>
    <t>宋子聪</t>
  </si>
  <si>
    <t>5236</t>
  </si>
  <si>
    <t>20220408</t>
  </si>
  <si>
    <t>黄建文</t>
  </si>
  <si>
    <t>5250</t>
  </si>
  <si>
    <t>20220422</t>
  </si>
  <si>
    <t>岳一诺</t>
  </si>
  <si>
    <t>5441</t>
  </si>
  <si>
    <t>20220607</t>
  </si>
  <si>
    <t>陆正杰</t>
  </si>
  <si>
    <t>5468</t>
  </si>
  <si>
    <t>20220634</t>
  </si>
  <si>
    <t>祝孔轩</t>
  </si>
  <si>
    <t>5475</t>
  </si>
  <si>
    <t>20220641</t>
  </si>
  <si>
    <t>刘晨曦</t>
  </si>
  <si>
    <t>5532</t>
  </si>
  <si>
    <t>20220944</t>
  </si>
  <si>
    <t>江雨庭</t>
  </si>
  <si>
    <t>5569</t>
  </si>
  <si>
    <t>20221031</t>
  </si>
  <si>
    <t>邓欣然</t>
  </si>
  <si>
    <t>5899</t>
  </si>
  <si>
    <t>ZBGZ2022135</t>
  </si>
  <si>
    <t>永青措姆</t>
  </si>
  <si>
    <t>5903</t>
  </si>
  <si>
    <t>ZBGZ2022139</t>
  </si>
  <si>
    <t>张悦</t>
  </si>
  <si>
    <t>7班</t>
  </si>
  <si>
    <t>5207</t>
  </si>
  <si>
    <t>20220331</t>
  </si>
  <si>
    <t>朱华文</t>
  </si>
  <si>
    <t>5214</t>
  </si>
  <si>
    <t>20220338</t>
  </si>
  <si>
    <t>褚魏</t>
  </si>
  <si>
    <t>5220</t>
  </si>
  <si>
    <t>20220344</t>
  </si>
  <si>
    <t>王志国</t>
  </si>
  <si>
    <t>5226</t>
  </si>
  <si>
    <t>20220350</t>
  </si>
  <si>
    <t>朱昊林</t>
  </si>
  <si>
    <t>5256</t>
  </si>
  <si>
    <t>20220428</t>
  </si>
  <si>
    <t>李浩博</t>
  </si>
  <si>
    <t>5261</t>
  </si>
  <si>
    <t>20220433</t>
  </si>
  <si>
    <t>江子俊</t>
  </si>
  <si>
    <t>5335</t>
  </si>
  <si>
    <t>20220553</t>
  </si>
  <si>
    <t>刘佳硕</t>
  </si>
  <si>
    <t>5347</t>
  </si>
  <si>
    <t>20220712</t>
  </si>
  <si>
    <t>黄牧思痕</t>
  </si>
  <si>
    <t>5350</t>
  </si>
  <si>
    <t>20220715</t>
  </si>
  <si>
    <t>谢立伟</t>
  </si>
  <si>
    <t>5354</t>
  </si>
  <si>
    <t>20220719</t>
  </si>
  <si>
    <t>靳文龙</t>
  </si>
  <si>
    <t>5367</t>
  </si>
  <si>
    <t>20220732</t>
  </si>
  <si>
    <t>芦陈</t>
  </si>
  <si>
    <t>5369</t>
  </si>
  <si>
    <t>20220734</t>
  </si>
  <si>
    <t>阚文强</t>
  </si>
  <si>
    <t>5386</t>
  </si>
  <si>
    <t>20220751</t>
  </si>
  <si>
    <t>赵锦承</t>
  </si>
  <si>
    <t>5393</t>
  </si>
  <si>
    <t>20220806</t>
  </si>
  <si>
    <t>杜先良</t>
  </si>
  <si>
    <t>5437</t>
  </si>
  <si>
    <t>20220603</t>
  </si>
  <si>
    <t>段吉成</t>
  </si>
  <si>
    <t>5442</t>
  </si>
  <si>
    <t>20220608</t>
  </si>
  <si>
    <t>李咏琪</t>
  </si>
  <si>
    <t>5459</t>
  </si>
  <si>
    <t>20220625</t>
  </si>
  <si>
    <t>万欣蕊</t>
  </si>
  <si>
    <t>5490</t>
  </si>
  <si>
    <t>20220902</t>
  </si>
  <si>
    <t>汪明博</t>
  </si>
  <si>
    <t>5492</t>
  </si>
  <si>
    <t>20220904</t>
  </si>
  <si>
    <t>曾紫阳</t>
  </si>
  <si>
    <t>5538</t>
  </si>
  <si>
    <t>20220950</t>
  </si>
  <si>
    <t>曹宇琛</t>
  </si>
  <si>
    <t>5564</t>
  </si>
  <si>
    <t>20221026</t>
  </si>
  <si>
    <t>李国祥</t>
  </si>
  <si>
    <t>5573</t>
  </si>
  <si>
    <t>20221035</t>
  </si>
  <si>
    <t>夏博文</t>
  </si>
  <si>
    <t>5601</t>
  </si>
  <si>
    <t>20221116</t>
  </si>
  <si>
    <t>李雨珊</t>
  </si>
  <si>
    <t>5668</t>
  </si>
  <si>
    <t>20221236</t>
  </si>
  <si>
    <t>陈文静</t>
  </si>
  <si>
    <t>5900</t>
  </si>
  <si>
    <t>ZBGZ2022136</t>
  </si>
  <si>
    <t>永宗拉姆</t>
  </si>
  <si>
    <t>5950</t>
  </si>
  <si>
    <t>ZBGZ2022207</t>
  </si>
  <si>
    <t>次邓卓嘎</t>
  </si>
  <si>
    <t>5951</t>
  </si>
  <si>
    <t>ZBGZ2022208</t>
  </si>
  <si>
    <t>次仁边吉</t>
  </si>
  <si>
    <t>5958</t>
  </si>
  <si>
    <t>ZBGZ2022215</t>
  </si>
  <si>
    <t>旦增俊美</t>
  </si>
  <si>
    <t>5960</t>
  </si>
  <si>
    <t>ZBGZ2022217</t>
  </si>
  <si>
    <t>旦增尼玛</t>
  </si>
  <si>
    <t>5967</t>
  </si>
  <si>
    <t>ZBGZ2022224</t>
  </si>
  <si>
    <t>贡桑拉姆</t>
  </si>
  <si>
    <t>8班</t>
  </si>
  <si>
    <t>5218</t>
  </si>
  <si>
    <t>20220342</t>
  </si>
  <si>
    <t>查伊冉</t>
  </si>
  <si>
    <t>5280</t>
  </si>
  <si>
    <t>20220452</t>
  </si>
  <si>
    <t>朱殷杰</t>
  </si>
  <si>
    <t>5344</t>
  </si>
  <si>
    <t>20220709</t>
  </si>
  <si>
    <t>郭小晴</t>
  </si>
  <si>
    <t>5356</t>
  </si>
  <si>
    <t>20220721</t>
  </si>
  <si>
    <t>徐思语</t>
  </si>
  <si>
    <t>5390</t>
  </si>
  <si>
    <t>20220803</t>
  </si>
  <si>
    <t>魏敏娴</t>
  </si>
  <si>
    <t>5425</t>
  </si>
  <si>
    <t>20220838</t>
  </si>
  <si>
    <t>倪文婕</t>
  </si>
  <si>
    <t>5461</t>
  </si>
  <si>
    <t>20220627</t>
  </si>
  <si>
    <t>李佳嘉</t>
  </si>
  <si>
    <t>5474</t>
  </si>
  <si>
    <t>20220640</t>
  </si>
  <si>
    <t>季瀚林</t>
  </si>
  <si>
    <t>5498</t>
  </si>
  <si>
    <t>20220910</t>
  </si>
  <si>
    <t>王子涵</t>
  </si>
  <si>
    <t>5500</t>
  </si>
  <si>
    <t>20220912</t>
  </si>
  <si>
    <t>王邵彤</t>
  </si>
  <si>
    <t>5515</t>
  </si>
  <si>
    <t>20220927</t>
  </si>
  <si>
    <t>郑思阳</t>
  </si>
  <si>
    <t>5524</t>
  </si>
  <si>
    <t>20220936</t>
  </si>
  <si>
    <t>李博文</t>
  </si>
  <si>
    <t>5559</t>
  </si>
  <si>
    <t>20221021</t>
  </si>
  <si>
    <t>王美钰</t>
  </si>
  <si>
    <t>5563</t>
  </si>
  <si>
    <t>20221025</t>
  </si>
  <si>
    <t>吴婷雯</t>
  </si>
  <si>
    <t>5582</t>
  </si>
  <si>
    <t>20221044</t>
  </si>
  <si>
    <t>孙志玉</t>
  </si>
  <si>
    <t>5587</t>
  </si>
  <si>
    <t>20221102</t>
  </si>
  <si>
    <t>施欣悦</t>
  </si>
  <si>
    <t>5598</t>
  </si>
  <si>
    <t>20221113</t>
  </si>
  <si>
    <t>徐郅妍</t>
  </si>
  <si>
    <t>5607</t>
  </si>
  <si>
    <t>20221122</t>
  </si>
  <si>
    <t>候睿萱</t>
  </si>
  <si>
    <t>5627</t>
  </si>
  <si>
    <t>20221142</t>
  </si>
  <si>
    <t>王乐怡</t>
  </si>
  <si>
    <t>5649</t>
  </si>
  <si>
    <t>20221217</t>
  </si>
  <si>
    <t>贾馨雨</t>
  </si>
  <si>
    <t>5655</t>
  </si>
  <si>
    <t>20221223</t>
  </si>
  <si>
    <t>孙雨杉</t>
  </si>
  <si>
    <t>5672</t>
  </si>
  <si>
    <t>20221240</t>
  </si>
  <si>
    <t>张睿伊</t>
  </si>
  <si>
    <t>5879</t>
  </si>
  <si>
    <t>ZBGZ2022115</t>
  </si>
  <si>
    <t>旦真旺堆</t>
  </si>
  <si>
    <t>5887</t>
  </si>
  <si>
    <t>ZBGZ2022123</t>
  </si>
  <si>
    <t>洛松尼玛</t>
  </si>
  <si>
    <t>5946</t>
  </si>
  <si>
    <t>ZBGZ2022203</t>
  </si>
  <si>
    <t>巴青措姆</t>
  </si>
  <si>
    <t>5957</t>
  </si>
  <si>
    <t>ZBGZ2022214</t>
  </si>
  <si>
    <t>旦增顿珠</t>
  </si>
  <si>
    <t>5965</t>
  </si>
  <si>
    <t>ZBGZ2022222</t>
  </si>
  <si>
    <t>贡嘎江村</t>
  </si>
  <si>
    <t>6078</t>
  </si>
  <si>
    <t>20220753</t>
  </si>
  <si>
    <t>毛健平</t>
  </si>
  <si>
    <t>5952</t>
  </si>
  <si>
    <t>ZBGZ2022209</t>
  </si>
  <si>
    <t>次仁拉姆</t>
  </si>
  <si>
    <t>9班</t>
  </si>
  <si>
    <t>5237</t>
  </si>
  <si>
    <t>20220409</t>
  </si>
  <si>
    <t>程紫涵</t>
  </si>
  <si>
    <t>5254</t>
  </si>
  <si>
    <t>20220426</t>
  </si>
  <si>
    <t>潘语凡</t>
  </si>
  <si>
    <t>5373</t>
  </si>
  <si>
    <t>20220738</t>
  </si>
  <si>
    <t>万忆</t>
  </si>
  <si>
    <t>5539</t>
  </si>
  <si>
    <t>20221001</t>
  </si>
  <si>
    <t>魏萌</t>
  </si>
  <si>
    <t>5541</t>
  </si>
  <si>
    <t>20221003</t>
  </si>
  <si>
    <t>吴思瑜</t>
  </si>
  <si>
    <t>5585</t>
  </si>
  <si>
    <t>20221047</t>
  </si>
  <si>
    <t>李宇星</t>
  </si>
  <si>
    <t>5604</t>
  </si>
  <si>
    <t>20221119</t>
  </si>
  <si>
    <t>纪涵墨</t>
  </si>
  <si>
    <t>5632</t>
  </si>
  <si>
    <t>20221147</t>
  </si>
  <si>
    <t>洪晓铭</t>
  </si>
  <si>
    <t>5956</t>
  </si>
  <si>
    <t>ZBGZ2022213</t>
  </si>
  <si>
    <t>旦增达娃</t>
  </si>
  <si>
    <t>5964</t>
  </si>
  <si>
    <t>ZBGZ2022221</t>
  </si>
  <si>
    <t>贡出</t>
  </si>
  <si>
    <t>5977</t>
  </si>
  <si>
    <t>ZBGZ2022234</t>
  </si>
  <si>
    <t>斯朗拥宗</t>
  </si>
  <si>
    <t>10班</t>
  </si>
  <si>
    <t>2846</t>
  </si>
  <si>
    <t>20220441</t>
  </si>
  <si>
    <t>王仲瑞</t>
  </si>
  <si>
    <t>5259</t>
  </si>
  <si>
    <t>20220431</t>
  </si>
  <si>
    <t>王家丽</t>
  </si>
  <si>
    <t>5274</t>
  </si>
  <si>
    <t>20220446</t>
  </si>
  <si>
    <t>郝果儿</t>
  </si>
  <si>
    <t>5421</t>
  </si>
  <si>
    <t>20220834</t>
  </si>
  <si>
    <t>周畅</t>
  </si>
  <si>
    <t>5430</t>
  </si>
  <si>
    <t>20220843</t>
  </si>
  <si>
    <t>陈冬</t>
  </si>
  <si>
    <t>5432</t>
  </si>
  <si>
    <t>20220845</t>
  </si>
  <si>
    <t>张博翔</t>
  </si>
  <si>
    <t>5469</t>
  </si>
  <si>
    <t>20220635</t>
  </si>
  <si>
    <t>田杰</t>
  </si>
  <si>
    <t>5481</t>
  </si>
  <si>
    <t>20220647</t>
  </si>
  <si>
    <t>胡成路</t>
  </si>
  <si>
    <t>5508</t>
  </si>
  <si>
    <t>20220920</t>
  </si>
  <si>
    <t>沈梦悦</t>
  </si>
  <si>
    <t>5511</t>
  </si>
  <si>
    <t>20220923</t>
  </si>
  <si>
    <t>李晓乐</t>
  </si>
  <si>
    <t>5536</t>
  </si>
  <si>
    <t>20220948</t>
  </si>
  <si>
    <t>章志宏</t>
  </si>
  <si>
    <t>5583</t>
  </si>
  <si>
    <t>20221045</t>
  </si>
  <si>
    <t>代思翔</t>
  </si>
  <si>
    <t>5616</t>
  </si>
  <si>
    <t>20221131</t>
  </si>
  <si>
    <t>王浩然</t>
  </si>
  <si>
    <t>5621</t>
  </si>
  <si>
    <t>20221136</t>
  </si>
  <si>
    <t>马桑妮</t>
  </si>
  <si>
    <t>5623</t>
  </si>
  <si>
    <t>20221138</t>
  </si>
  <si>
    <t>钟罗子涵</t>
  </si>
  <si>
    <t>5636</t>
  </si>
  <si>
    <t>20221204</t>
  </si>
  <si>
    <t>夏云熙</t>
  </si>
  <si>
    <t>5666</t>
  </si>
  <si>
    <t>20221234</t>
  </si>
  <si>
    <t>陈朦</t>
  </si>
  <si>
    <t>5675</t>
  </si>
  <si>
    <t>20221243</t>
  </si>
  <si>
    <t>邱曼琳</t>
  </si>
  <si>
    <t>5865</t>
  </si>
  <si>
    <t>ZBGZ2022101</t>
  </si>
  <si>
    <t>阿旺拉姆</t>
  </si>
  <si>
    <t>5902</t>
  </si>
  <si>
    <t>ZBGZ2022138</t>
  </si>
  <si>
    <t>张乐</t>
  </si>
  <si>
    <t>5959</t>
  </si>
  <si>
    <t>ZBGZ2022216</t>
  </si>
  <si>
    <t>旦增拉珍</t>
  </si>
  <si>
    <t>5966</t>
  </si>
  <si>
    <t>ZBGZ2022223</t>
  </si>
  <si>
    <t>贡嘎曲珍</t>
  </si>
  <si>
    <t>5972</t>
  </si>
  <si>
    <t>ZBGZ2022229</t>
  </si>
  <si>
    <t>洛松丁增</t>
  </si>
  <si>
    <t>5869</t>
  </si>
  <si>
    <t>ZBGZ2022105</t>
  </si>
  <si>
    <t>布姆</t>
  </si>
  <si>
    <t>11班</t>
  </si>
  <si>
    <t>5279</t>
  </si>
  <si>
    <t>20220451</t>
  </si>
  <si>
    <t>周天鑫</t>
  </si>
  <si>
    <t>5388</t>
  </si>
  <si>
    <t>20220801</t>
  </si>
  <si>
    <t>詹鸿杰</t>
  </si>
  <si>
    <t>5415</t>
  </si>
  <si>
    <t>20220828</t>
  </si>
  <si>
    <t>孔静怡</t>
  </si>
  <si>
    <t>5489</t>
  </si>
  <si>
    <t>20220901</t>
  </si>
  <si>
    <t>袁梦</t>
  </si>
  <si>
    <t>5520</t>
  </si>
  <si>
    <t>20220932</t>
  </si>
  <si>
    <t>马文静</t>
  </si>
  <si>
    <t>5534</t>
  </si>
  <si>
    <t>20220946</t>
  </si>
  <si>
    <t>李炳章</t>
  </si>
  <si>
    <t>5553</t>
  </si>
  <si>
    <t>20221015</t>
  </si>
  <si>
    <t>刘晨祺</t>
  </si>
  <si>
    <t>5572</t>
  </si>
  <si>
    <t>20221034</t>
  </si>
  <si>
    <t>陈海虹</t>
  </si>
  <si>
    <t>5588</t>
  </si>
  <si>
    <t>20221103</t>
  </si>
  <si>
    <t>张泽浩</t>
  </si>
  <si>
    <t>5595</t>
  </si>
  <si>
    <t>20221110</t>
  </si>
  <si>
    <t>林志猛</t>
  </si>
  <si>
    <t>5612</t>
  </si>
  <si>
    <t>20221127</t>
  </si>
  <si>
    <t>周小丁</t>
  </si>
  <si>
    <t>5628</t>
  </si>
  <si>
    <t>20221143</t>
  </si>
  <si>
    <t>苏钰行</t>
  </si>
  <si>
    <t>5676</t>
  </si>
  <si>
    <t>20221244</t>
  </si>
  <si>
    <t>陈海涛</t>
  </si>
  <si>
    <t>5677</t>
  </si>
  <si>
    <t>20221245</t>
  </si>
  <si>
    <t>钱童曦</t>
  </si>
  <si>
    <t>5679</t>
  </si>
  <si>
    <t>20221247</t>
  </si>
  <si>
    <t>孙鑫睿</t>
  </si>
  <si>
    <t>5882</t>
  </si>
  <si>
    <t>ZBGZ2022118</t>
  </si>
  <si>
    <t>格桑曲珍</t>
  </si>
  <si>
    <t>5971</t>
  </si>
  <si>
    <t>ZBGZ2022228</t>
  </si>
  <si>
    <t>郎加拉姆</t>
  </si>
  <si>
    <t>5981</t>
  </si>
  <si>
    <t>ZBGZ2022238</t>
  </si>
  <si>
    <t>益西卓玛</t>
  </si>
  <si>
    <t>6024</t>
  </si>
  <si>
    <t>20221148</t>
  </si>
  <si>
    <t>郑旭</t>
  </si>
  <si>
    <t>12班</t>
  </si>
  <si>
    <t>5188</t>
  </si>
  <si>
    <t>20220312</t>
  </si>
  <si>
    <t>陶昰煜</t>
  </si>
  <si>
    <t>5197</t>
  </si>
  <si>
    <t>20220321</t>
  </si>
  <si>
    <t>汪润漠</t>
  </si>
  <si>
    <t>5208</t>
  </si>
  <si>
    <t>20220332</t>
  </si>
  <si>
    <t>颜玺玟</t>
  </si>
  <si>
    <t>5281</t>
  </si>
  <si>
    <t>20220453</t>
  </si>
  <si>
    <t>马宸曦</t>
  </si>
  <si>
    <t>5283</t>
  </si>
  <si>
    <t>20220501</t>
  </si>
  <si>
    <t>杨祖昊旻</t>
  </si>
  <si>
    <t>5325</t>
  </si>
  <si>
    <t>20220543</t>
  </si>
  <si>
    <t>卢锦豪</t>
  </si>
  <si>
    <t>5342</t>
  </si>
  <si>
    <t>20220707</t>
  </si>
  <si>
    <t>鲁彭康玲</t>
  </si>
  <si>
    <t>5363</t>
  </si>
  <si>
    <t>20220728</t>
  </si>
  <si>
    <t>李珈唯</t>
  </si>
  <si>
    <t>5383</t>
  </si>
  <si>
    <t>20220748</t>
  </si>
  <si>
    <t>鲍泓菲</t>
  </si>
  <si>
    <t>5440</t>
  </si>
  <si>
    <t>20220606</t>
  </si>
  <si>
    <t>王雪</t>
  </si>
  <si>
    <t>5444</t>
  </si>
  <si>
    <t>20220610</t>
  </si>
  <si>
    <t>王静怡</t>
  </si>
  <si>
    <t>5478</t>
  </si>
  <si>
    <t>20220644</t>
  </si>
  <si>
    <t>李佳妮</t>
  </si>
  <si>
    <t>5497</t>
  </si>
  <si>
    <t>20220909</t>
  </si>
  <si>
    <t>杨芯怡</t>
  </si>
  <si>
    <t>5509</t>
  </si>
  <si>
    <t>20220921</t>
  </si>
  <si>
    <t>于静</t>
  </si>
  <si>
    <t>5531</t>
  </si>
  <si>
    <t>20220943</t>
  </si>
  <si>
    <t>夏碧彤</t>
  </si>
  <si>
    <t>5574</t>
  </si>
  <si>
    <t>20221036</t>
  </si>
  <si>
    <t>魏欣怡</t>
  </si>
  <si>
    <t>5581</t>
  </si>
  <si>
    <t>20221043</t>
  </si>
  <si>
    <t>汪蔓</t>
  </si>
  <si>
    <t>5608</t>
  </si>
  <si>
    <t>20221123</t>
  </si>
  <si>
    <t>高雅馨</t>
  </si>
  <si>
    <t>5620</t>
  </si>
  <si>
    <t>20221135</t>
  </si>
  <si>
    <t>鲍锦昊</t>
  </si>
  <si>
    <t>5629</t>
  </si>
  <si>
    <t>20221144</t>
  </si>
  <si>
    <t>张文龙</t>
  </si>
  <si>
    <t>5644</t>
  </si>
  <si>
    <t>20221212</t>
  </si>
  <si>
    <t>王胤超</t>
  </si>
  <si>
    <t>5648</t>
  </si>
  <si>
    <t>20221216</t>
  </si>
  <si>
    <t>郭睿恒</t>
  </si>
  <si>
    <t>5656</t>
  </si>
  <si>
    <t>20221224</t>
  </si>
  <si>
    <t>沈亚鹏</t>
  </si>
  <si>
    <t>5658</t>
  </si>
  <si>
    <t>20221226</t>
  </si>
  <si>
    <t>储嘉芸</t>
  </si>
  <si>
    <t>5662</t>
  </si>
  <si>
    <t>20221230</t>
  </si>
  <si>
    <t>陈子溪</t>
  </si>
  <si>
    <t>5667</t>
  </si>
  <si>
    <t>20221235</t>
  </si>
  <si>
    <t>李昀彤</t>
  </si>
  <si>
    <t>5674</t>
  </si>
  <si>
    <t>20221242</t>
  </si>
  <si>
    <t>李奕辰</t>
  </si>
  <si>
    <t>5866</t>
  </si>
  <si>
    <t>ZBGZ2022102</t>
  </si>
  <si>
    <t>昂旺措姆</t>
  </si>
  <si>
    <t>5867</t>
  </si>
  <si>
    <t>ZBGZ2022103</t>
  </si>
  <si>
    <t>巴桑顿珠</t>
  </si>
  <si>
    <t>5873</t>
  </si>
  <si>
    <t>ZBGZ2022109</t>
  </si>
  <si>
    <t>丹真多吉</t>
  </si>
  <si>
    <t>5874</t>
  </si>
  <si>
    <t>ZBGZ2022110</t>
  </si>
  <si>
    <t>旦增桑珠</t>
  </si>
  <si>
    <t>5889</t>
  </si>
  <si>
    <t>ZBGZ2022125</t>
  </si>
  <si>
    <t>姆吉果</t>
  </si>
  <si>
    <t>5890</t>
  </si>
  <si>
    <t>ZBGZ2022126</t>
  </si>
  <si>
    <t>尼玛</t>
  </si>
  <si>
    <t>5893</t>
  </si>
  <si>
    <t>ZBGZ2022129</t>
  </si>
  <si>
    <t>其美央宗</t>
  </si>
  <si>
    <t>5894</t>
  </si>
  <si>
    <t>ZBGZ2022130</t>
  </si>
  <si>
    <t>曲珍</t>
  </si>
  <si>
    <t>5895</t>
  </si>
  <si>
    <t>ZBGZ2022131</t>
  </si>
  <si>
    <t>斯朗次吉</t>
  </si>
  <si>
    <t>5901</t>
  </si>
  <si>
    <t>ZBGZ2022137</t>
  </si>
  <si>
    <t>扎西旺堆</t>
  </si>
  <si>
    <t>5949</t>
  </si>
  <si>
    <t>ZBGZ2022206</t>
  </si>
  <si>
    <t>次德吉</t>
  </si>
  <si>
    <t>4857</t>
  </si>
  <si>
    <t>20220848</t>
  </si>
  <si>
    <t>韩宇</t>
  </si>
  <si>
    <t>4948</t>
  </si>
  <si>
    <t>20221049</t>
  </si>
  <si>
    <t>张语乐</t>
  </si>
  <si>
    <t>5177</t>
  </si>
  <si>
    <t>20220301</t>
  </si>
  <si>
    <t>凌逸凡</t>
  </si>
  <si>
    <t>5180</t>
  </si>
  <si>
    <t>20220304</t>
  </si>
  <si>
    <t>王善战</t>
  </si>
  <si>
    <t>5183</t>
  </si>
  <si>
    <t>20220307</t>
  </si>
  <si>
    <t>张昕蕾</t>
  </si>
  <si>
    <t>5193</t>
  </si>
  <si>
    <t>20220317</t>
  </si>
  <si>
    <t>应圣楷</t>
  </si>
  <si>
    <t>5201</t>
  </si>
  <si>
    <t>20220325</t>
  </si>
  <si>
    <t>朱佳琪</t>
  </si>
  <si>
    <t>5203</t>
  </si>
  <si>
    <t>20220327</t>
  </si>
  <si>
    <t>冯思源</t>
  </si>
  <si>
    <t>5204</t>
  </si>
  <si>
    <t>20220328</t>
  </si>
  <si>
    <t>叶天萌</t>
  </si>
  <si>
    <t>5209</t>
  </si>
  <si>
    <t>20220333</t>
  </si>
  <si>
    <t>吴坤保</t>
  </si>
  <si>
    <t>5223</t>
  </si>
  <si>
    <t>20220347</t>
  </si>
  <si>
    <t>张家铭</t>
  </si>
  <si>
    <t>5229</t>
  </si>
  <si>
    <t>20220401</t>
  </si>
  <si>
    <t>蔡欣冉</t>
  </si>
  <si>
    <t>5235</t>
  </si>
  <si>
    <t>20220407</t>
  </si>
  <si>
    <t>江雯婕</t>
  </si>
  <si>
    <t>5241</t>
  </si>
  <si>
    <t>20220413</t>
  </si>
  <si>
    <t>栾佳硕</t>
  </si>
  <si>
    <t>5245</t>
  </si>
  <si>
    <t>20220417</t>
  </si>
  <si>
    <t>张翰宇</t>
  </si>
  <si>
    <t>5255</t>
  </si>
  <si>
    <t>20220427</t>
  </si>
  <si>
    <t>程祥宇</t>
  </si>
  <si>
    <t>5257</t>
  </si>
  <si>
    <t>20220429</t>
  </si>
  <si>
    <t>陈美伊</t>
  </si>
  <si>
    <t>5258</t>
  </si>
  <si>
    <t>20220430</t>
  </si>
  <si>
    <t>章澜馨</t>
  </si>
  <si>
    <t>5260</t>
  </si>
  <si>
    <t>20220432</t>
  </si>
  <si>
    <t>郑陈富翔</t>
  </si>
  <si>
    <t>5262</t>
  </si>
  <si>
    <t>20220434</t>
  </si>
  <si>
    <t>贾诗筠</t>
  </si>
  <si>
    <t>5264</t>
  </si>
  <si>
    <t>20220436</t>
  </si>
  <si>
    <t>卢信元</t>
  </si>
  <si>
    <t>5276</t>
  </si>
  <si>
    <t>20220448</t>
  </si>
  <si>
    <t>王露寒</t>
  </si>
  <si>
    <t>5282</t>
  </si>
  <si>
    <t>20220454</t>
  </si>
  <si>
    <t>许墨轩</t>
  </si>
  <si>
    <t>5284</t>
  </si>
  <si>
    <t>20220502</t>
  </si>
  <si>
    <t>陈闯</t>
  </si>
  <si>
    <t>5293</t>
  </si>
  <si>
    <t>20220511</t>
  </si>
  <si>
    <t>左梦扬</t>
  </si>
  <si>
    <t>5298</t>
  </si>
  <si>
    <t>20220516</t>
  </si>
  <si>
    <t>王麟瑞</t>
  </si>
  <si>
    <t>5305</t>
  </si>
  <si>
    <t>20220523</t>
  </si>
  <si>
    <t>汪子超</t>
  </si>
  <si>
    <t>5306</t>
  </si>
  <si>
    <t>20220524</t>
  </si>
  <si>
    <t>汪昱辰</t>
  </si>
  <si>
    <t>5309</t>
  </si>
  <si>
    <t>20220527</t>
  </si>
  <si>
    <t>吴英捷</t>
  </si>
  <si>
    <t>5310</t>
  </si>
  <si>
    <t>20220528</t>
  </si>
  <si>
    <t>王慧茹</t>
  </si>
  <si>
    <t>5316</t>
  </si>
  <si>
    <t>20220534</t>
  </si>
  <si>
    <t>郑经纬</t>
  </si>
  <si>
    <t>5321</t>
  </si>
  <si>
    <t>20220539</t>
  </si>
  <si>
    <t>李俊伟</t>
  </si>
  <si>
    <t>5328</t>
  </si>
  <si>
    <t>20220546</t>
  </si>
  <si>
    <t>陈逸轩</t>
  </si>
  <si>
    <t>5349</t>
  </si>
  <si>
    <t>20220714</t>
  </si>
  <si>
    <t>汪含玉</t>
  </si>
  <si>
    <t>5357</t>
  </si>
  <si>
    <t>20220722</t>
  </si>
  <si>
    <t>王静雯</t>
  </si>
  <si>
    <t>5370</t>
  </si>
  <si>
    <t>20220735</t>
  </si>
  <si>
    <t>王子豪</t>
  </si>
  <si>
    <t>5371</t>
  </si>
  <si>
    <t>20220736</t>
  </si>
  <si>
    <t>王梓睿</t>
  </si>
  <si>
    <t>5374</t>
  </si>
  <si>
    <t>20220739</t>
  </si>
  <si>
    <t>张庆康</t>
  </si>
  <si>
    <t>5382</t>
  </si>
  <si>
    <t>20220747</t>
  </si>
  <si>
    <t>郑博文</t>
  </si>
  <si>
    <t>5396</t>
  </si>
  <si>
    <t>20220809</t>
  </si>
  <si>
    <t>李芮熙</t>
  </si>
  <si>
    <t>5397</t>
  </si>
  <si>
    <t>20220810</t>
  </si>
  <si>
    <t>朱世豪</t>
  </si>
  <si>
    <t>5404</t>
  </si>
  <si>
    <t>20220817</t>
  </si>
  <si>
    <t>张家煜</t>
  </si>
  <si>
    <t>5405</t>
  </si>
  <si>
    <t>20220818</t>
  </si>
  <si>
    <t>唐安妮</t>
  </si>
  <si>
    <t>5423</t>
  </si>
  <si>
    <t>20220836</t>
  </si>
  <si>
    <t>艾应铭</t>
  </si>
  <si>
    <t>5443</t>
  </si>
  <si>
    <t>20220609</t>
  </si>
  <si>
    <t>李敖</t>
  </si>
  <si>
    <t>5450</t>
  </si>
  <si>
    <t>20220616</t>
  </si>
  <si>
    <t>甄徐锐</t>
  </si>
  <si>
    <t>5455</t>
  </si>
  <si>
    <t>20220621</t>
  </si>
  <si>
    <t>杨子琳</t>
  </si>
  <si>
    <t>5473</t>
  </si>
  <si>
    <t>20220639</t>
  </si>
  <si>
    <t>李珈乐</t>
  </si>
  <si>
    <t>5483</t>
  </si>
  <si>
    <t>20220649</t>
  </si>
  <si>
    <t>许奕暄</t>
  </si>
  <si>
    <t>5485</t>
  </si>
  <si>
    <t>20220651</t>
  </si>
  <si>
    <t>武天宇</t>
  </si>
  <si>
    <t>5496</t>
  </si>
  <si>
    <t>20220908</t>
  </si>
  <si>
    <t>郑睿鑫</t>
  </si>
  <si>
    <t>5506</t>
  </si>
  <si>
    <t>20220918</t>
  </si>
  <si>
    <t>李云灏</t>
  </si>
  <si>
    <t>5507</t>
  </si>
  <si>
    <t>20220919</t>
  </si>
  <si>
    <t>朱先钰</t>
  </si>
  <si>
    <t>5512</t>
  </si>
  <si>
    <t>20220924</t>
  </si>
  <si>
    <t>付业恒</t>
  </si>
  <si>
    <t>5542</t>
  </si>
  <si>
    <t>20221004</t>
  </si>
  <si>
    <t>马恩博</t>
  </si>
  <si>
    <t>5547</t>
  </si>
  <si>
    <t>20221009</t>
  </si>
  <si>
    <t>陈玉典</t>
  </si>
  <si>
    <t>5548</t>
  </si>
  <si>
    <t>20221010</t>
  </si>
  <si>
    <t>赵凌峰</t>
  </si>
  <si>
    <t>5560</t>
  </si>
  <si>
    <t>20221022</t>
  </si>
  <si>
    <t>牛浩</t>
  </si>
  <si>
    <t>5566</t>
  </si>
  <si>
    <t>20221028</t>
  </si>
  <si>
    <t>唐欣悦</t>
  </si>
  <si>
    <t>5578</t>
  </si>
  <si>
    <t>20221040</t>
  </si>
  <si>
    <t>范与乐</t>
  </si>
  <si>
    <t>5590</t>
  </si>
  <si>
    <t>20221105</t>
  </si>
  <si>
    <t>李智涵</t>
  </si>
  <si>
    <t>5650</t>
  </si>
  <si>
    <t>20221218</t>
  </si>
  <si>
    <t>王锐哲</t>
  </si>
  <si>
    <t>5669</t>
  </si>
  <si>
    <t>20221237</t>
  </si>
  <si>
    <t>汪其乐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</si>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</sst>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rgb="FF333399"/>
      <name val="黑体"/>
      <charset val="134"/>
    </font>
    <font>
      <sz val="10"/>
      <color rgb="FF33339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333399"/>
      </left>
      <right style="thin">
        <color rgb="FF333399"/>
      </right>
      <top style="medium">
        <color rgb="FF333399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medium">
        <color rgb="FF333399"/>
      </top>
      <bottom style="thin">
        <color rgb="FF333399"/>
      </bottom>
      <diagonal/>
    </border>
    <border>
      <left style="medium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 style="medium">
        <color rgb="FF333399"/>
      </right>
      <top style="medium">
        <color rgb="FF333399"/>
      </top>
      <bottom style="thin">
        <color rgb="FF333399"/>
      </bottom>
      <diagonal/>
    </border>
    <border>
      <left style="thin">
        <color rgb="FF333399"/>
      </left>
      <right style="medium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4" fontId="2" fillId="0" borderId="6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6"/>
  <sheetViews>
    <sheetView tabSelected="1" topLeftCell="A278" workbookViewId="0">
      <selection activeCell="L308" sqref="L308"/>
    </sheetView>
  </sheetViews>
  <sheetFormatPr defaultColWidth="9" defaultRowHeight="13.5"/>
  <cols>
    <col min="11" max="11" width="9.375"/>
  </cols>
  <sheetData>
    <row r="1" ht="36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6" t="s">
        <v>10</v>
      </c>
    </row>
    <row r="2" spans="1:11">
      <c r="A2" s="3" t="s">
        <v>11</v>
      </c>
      <c r="B2" s="4" t="s">
        <v>12</v>
      </c>
      <c r="C2" s="4" t="s">
        <v>13</v>
      </c>
      <c r="D2" s="4" t="s">
        <v>14</v>
      </c>
      <c r="E2" s="5">
        <v>0.9</v>
      </c>
      <c r="F2" s="5">
        <v>0</v>
      </c>
      <c r="G2" s="5">
        <v>0</v>
      </c>
      <c r="H2" s="5">
        <v>0</v>
      </c>
      <c r="I2" s="7" t="s">
        <v>15</v>
      </c>
      <c r="J2" s="7" t="s">
        <v>15</v>
      </c>
      <c r="K2" s="8">
        <f t="shared" ref="K2:K12" si="0">E2+F2+G2+H2+I2+J2</f>
        <v>0.9</v>
      </c>
    </row>
    <row r="3" spans="1:11">
      <c r="A3" s="3" t="s">
        <v>11</v>
      </c>
      <c r="B3" s="4" t="s">
        <v>16</v>
      </c>
      <c r="C3" s="4" t="s">
        <v>17</v>
      </c>
      <c r="D3" s="4" t="s">
        <v>18</v>
      </c>
      <c r="E3" s="5">
        <v>7</v>
      </c>
      <c r="F3" s="5">
        <v>0</v>
      </c>
      <c r="G3" s="5">
        <v>0</v>
      </c>
      <c r="H3" s="5">
        <v>0</v>
      </c>
      <c r="I3" s="7" t="s">
        <v>15</v>
      </c>
      <c r="J3" s="7" t="s">
        <v>15</v>
      </c>
      <c r="K3" s="8">
        <f t="shared" si="0"/>
        <v>7</v>
      </c>
    </row>
    <row r="4" spans="1:11">
      <c r="A4" s="3" t="s">
        <v>11</v>
      </c>
      <c r="B4" s="4" t="s">
        <v>19</v>
      </c>
      <c r="C4" s="4" t="s">
        <v>20</v>
      </c>
      <c r="D4" s="4" t="s">
        <v>21</v>
      </c>
      <c r="E4" s="5">
        <v>7.71</v>
      </c>
      <c r="F4" s="5">
        <v>0</v>
      </c>
      <c r="G4" s="5">
        <v>0</v>
      </c>
      <c r="H4" s="5">
        <v>0</v>
      </c>
      <c r="I4" s="7" t="s">
        <v>15</v>
      </c>
      <c r="J4" s="7" t="s">
        <v>15</v>
      </c>
      <c r="K4" s="8">
        <f t="shared" si="0"/>
        <v>7.71</v>
      </c>
    </row>
    <row r="5" spans="1:11">
      <c r="A5" s="3" t="s">
        <v>11</v>
      </c>
      <c r="B5" s="4" t="s">
        <v>22</v>
      </c>
      <c r="C5" s="4" t="s">
        <v>23</v>
      </c>
      <c r="D5" s="4" t="s">
        <v>24</v>
      </c>
      <c r="E5" s="5">
        <v>41.23</v>
      </c>
      <c r="F5" s="5">
        <v>0</v>
      </c>
      <c r="G5" s="5">
        <v>0</v>
      </c>
      <c r="H5" s="5">
        <v>0</v>
      </c>
      <c r="I5" s="7" t="s">
        <v>15</v>
      </c>
      <c r="J5" s="7" t="s">
        <v>15</v>
      </c>
      <c r="K5" s="8">
        <f t="shared" si="0"/>
        <v>41.23</v>
      </c>
    </row>
    <row r="6" spans="1:11">
      <c r="A6" s="3" t="s">
        <v>11</v>
      </c>
      <c r="B6" s="4" t="s">
        <v>25</v>
      </c>
      <c r="C6" s="4" t="s">
        <v>26</v>
      </c>
      <c r="D6" s="4" t="s">
        <v>27</v>
      </c>
      <c r="E6" s="5">
        <v>0.1</v>
      </c>
      <c r="F6" s="5">
        <v>0</v>
      </c>
      <c r="G6" s="5">
        <v>0</v>
      </c>
      <c r="H6" s="5">
        <v>0</v>
      </c>
      <c r="I6" s="7" t="s">
        <v>15</v>
      </c>
      <c r="J6" s="7" t="s">
        <v>15</v>
      </c>
      <c r="K6" s="8">
        <f t="shared" si="0"/>
        <v>0.1</v>
      </c>
    </row>
    <row r="7" spans="1:11">
      <c r="A7" s="3" t="s">
        <v>11</v>
      </c>
      <c r="B7" s="4" t="s">
        <v>28</v>
      </c>
      <c r="C7" s="4" t="s">
        <v>29</v>
      </c>
      <c r="D7" s="4" t="s">
        <v>30</v>
      </c>
      <c r="E7" s="5">
        <v>4.93</v>
      </c>
      <c r="F7" s="5">
        <v>0</v>
      </c>
      <c r="G7" s="5">
        <v>0</v>
      </c>
      <c r="H7" s="5">
        <v>0</v>
      </c>
      <c r="I7" s="7" t="s">
        <v>15</v>
      </c>
      <c r="J7" s="7" t="s">
        <v>15</v>
      </c>
      <c r="K7" s="8">
        <f t="shared" si="0"/>
        <v>4.93</v>
      </c>
    </row>
    <row r="8" spans="1:11">
      <c r="A8" s="3" t="s">
        <v>11</v>
      </c>
      <c r="B8" s="4" t="s">
        <v>31</v>
      </c>
      <c r="C8" s="4" t="s">
        <v>32</v>
      </c>
      <c r="D8" s="4" t="s">
        <v>33</v>
      </c>
      <c r="E8" s="5">
        <v>0.02</v>
      </c>
      <c r="F8" s="5">
        <v>0</v>
      </c>
      <c r="G8" s="5">
        <v>0</v>
      </c>
      <c r="H8" s="5">
        <v>0</v>
      </c>
      <c r="I8" s="7" t="s">
        <v>15</v>
      </c>
      <c r="J8" s="7" t="s">
        <v>15</v>
      </c>
      <c r="K8" s="8">
        <f t="shared" si="0"/>
        <v>0.02</v>
      </c>
    </row>
    <row r="9" spans="1:11">
      <c r="A9" s="3" t="s">
        <v>11</v>
      </c>
      <c r="B9" s="4" t="s">
        <v>34</v>
      </c>
      <c r="C9" s="4" t="s">
        <v>35</v>
      </c>
      <c r="D9" s="4" t="s">
        <v>36</v>
      </c>
      <c r="E9" s="5">
        <v>4.51</v>
      </c>
      <c r="F9" s="5">
        <v>0</v>
      </c>
      <c r="G9" s="5">
        <v>0</v>
      </c>
      <c r="H9" s="5">
        <v>0</v>
      </c>
      <c r="I9" s="7" t="s">
        <v>15</v>
      </c>
      <c r="J9" s="7" t="s">
        <v>15</v>
      </c>
      <c r="K9" s="8">
        <f t="shared" si="0"/>
        <v>4.51</v>
      </c>
    </row>
    <row r="10" ht="24" spans="1:11">
      <c r="A10" s="3" t="s">
        <v>11</v>
      </c>
      <c r="B10" s="4" t="s">
        <v>37</v>
      </c>
      <c r="C10" s="4" t="s">
        <v>38</v>
      </c>
      <c r="D10" s="4" t="s">
        <v>39</v>
      </c>
      <c r="E10" s="5">
        <v>8.2</v>
      </c>
      <c r="F10" s="5">
        <v>0</v>
      </c>
      <c r="G10" s="5">
        <v>0</v>
      </c>
      <c r="H10" s="5">
        <v>0</v>
      </c>
      <c r="I10" s="7" t="s">
        <v>15</v>
      </c>
      <c r="J10" s="7" t="s">
        <v>15</v>
      </c>
      <c r="K10" s="8">
        <f t="shared" si="0"/>
        <v>8.2</v>
      </c>
    </row>
    <row r="11" ht="24" spans="1:11">
      <c r="A11" s="3" t="s">
        <v>11</v>
      </c>
      <c r="B11" s="4" t="s">
        <v>40</v>
      </c>
      <c r="C11" s="4" t="s">
        <v>41</v>
      </c>
      <c r="D11" s="4" t="s">
        <v>42</v>
      </c>
      <c r="E11" s="5">
        <v>0</v>
      </c>
      <c r="F11" s="5">
        <v>4.15</v>
      </c>
      <c r="G11" s="5">
        <v>0</v>
      </c>
      <c r="H11" s="5">
        <v>0</v>
      </c>
      <c r="I11" s="7" t="s">
        <v>15</v>
      </c>
      <c r="J11" s="7" t="s">
        <v>15</v>
      </c>
      <c r="K11" s="8">
        <f t="shared" si="0"/>
        <v>4.15</v>
      </c>
    </row>
    <row r="12" ht="24" spans="1:11">
      <c r="A12" s="3" t="s">
        <v>11</v>
      </c>
      <c r="B12" s="4" t="s">
        <v>43</v>
      </c>
      <c r="C12" s="4" t="s">
        <v>44</v>
      </c>
      <c r="D12" s="4" t="s">
        <v>45</v>
      </c>
      <c r="E12" s="5">
        <v>1.1</v>
      </c>
      <c r="F12" s="5">
        <v>10.63</v>
      </c>
      <c r="G12" s="5">
        <v>0</v>
      </c>
      <c r="H12" s="5">
        <v>0</v>
      </c>
      <c r="I12" s="7" t="s">
        <v>15</v>
      </c>
      <c r="J12" s="7" t="s">
        <v>15</v>
      </c>
      <c r="K12" s="8">
        <f t="shared" si="0"/>
        <v>11.73</v>
      </c>
    </row>
    <row r="13" spans="1:11">
      <c r="A13" s="3" t="s">
        <v>46</v>
      </c>
      <c r="B13" s="4" t="s">
        <v>47</v>
      </c>
      <c r="C13" s="4" t="s">
        <v>48</v>
      </c>
      <c r="D13" s="4" t="s">
        <v>49</v>
      </c>
      <c r="E13" s="5">
        <v>1.18</v>
      </c>
      <c r="F13" s="5">
        <v>0</v>
      </c>
      <c r="G13" s="5">
        <v>0</v>
      </c>
      <c r="H13" s="5">
        <v>0</v>
      </c>
      <c r="I13" s="7" t="s">
        <v>15</v>
      </c>
      <c r="J13" s="7" t="s">
        <v>15</v>
      </c>
      <c r="K13" s="8">
        <f t="shared" ref="K13:K76" si="1">E13+F13+G13+H13+I13+J13</f>
        <v>1.18</v>
      </c>
    </row>
    <row r="14" spans="1:11">
      <c r="A14" s="3" t="s">
        <v>46</v>
      </c>
      <c r="B14" s="4" t="s">
        <v>50</v>
      </c>
      <c r="C14" s="4" t="s">
        <v>51</v>
      </c>
      <c r="D14" s="4" t="s">
        <v>52</v>
      </c>
      <c r="E14" s="5">
        <v>0.36</v>
      </c>
      <c r="F14" s="5">
        <v>0</v>
      </c>
      <c r="G14" s="5">
        <v>0</v>
      </c>
      <c r="H14" s="5">
        <v>0</v>
      </c>
      <c r="I14" s="7" t="s">
        <v>15</v>
      </c>
      <c r="J14" s="7" t="s">
        <v>15</v>
      </c>
      <c r="K14" s="8">
        <f t="shared" si="1"/>
        <v>0.36</v>
      </c>
    </row>
    <row r="15" spans="1:11">
      <c r="A15" s="3" t="s">
        <v>46</v>
      </c>
      <c r="B15" s="4" t="s">
        <v>53</v>
      </c>
      <c r="C15" s="4" t="s">
        <v>54</v>
      </c>
      <c r="D15" s="4" t="s">
        <v>55</v>
      </c>
      <c r="E15" s="5">
        <v>0.55</v>
      </c>
      <c r="F15" s="5">
        <v>0</v>
      </c>
      <c r="G15" s="5">
        <v>0</v>
      </c>
      <c r="H15" s="5">
        <v>0</v>
      </c>
      <c r="I15" s="7" t="s">
        <v>15</v>
      </c>
      <c r="J15" s="7" t="s">
        <v>15</v>
      </c>
      <c r="K15" s="8">
        <f t="shared" si="1"/>
        <v>0.55</v>
      </c>
    </row>
    <row r="16" spans="1:11">
      <c r="A16" s="3" t="s">
        <v>46</v>
      </c>
      <c r="B16" s="4" t="s">
        <v>56</v>
      </c>
      <c r="C16" s="4" t="s">
        <v>57</v>
      </c>
      <c r="D16" s="4" t="s">
        <v>58</v>
      </c>
      <c r="E16" s="5">
        <v>2.36</v>
      </c>
      <c r="F16" s="5">
        <v>0</v>
      </c>
      <c r="G16" s="5">
        <v>0</v>
      </c>
      <c r="H16" s="5">
        <v>0</v>
      </c>
      <c r="I16" s="7" t="s">
        <v>15</v>
      </c>
      <c r="J16" s="7" t="s">
        <v>15</v>
      </c>
      <c r="K16" s="8">
        <f t="shared" si="1"/>
        <v>2.36</v>
      </c>
    </row>
    <row r="17" spans="1:11">
      <c r="A17" s="3" t="s">
        <v>46</v>
      </c>
      <c r="B17" s="4" t="s">
        <v>59</v>
      </c>
      <c r="C17" s="4" t="s">
        <v>60</v>
      </c>
      <c r="D17" s="4" t="s">
        <v>61</v>
      </c>
      <c r="E17" s="5">
        <v>11.5</v>
      </c>
      <c r="F17" s="5">
        <v>0</v>
      </c>
      <c r="G17" s="5">
        <v>0</v>
      </c>
      <c r="H17" s="5">
        <v>0</v>
      </c>
      <c r="I17" s="7" t="s">
        <v>15</v>
      </c>
      <c r="J17" s="7" t="s">
        <v>15</v>
      </c>
      <c r="K17" s="8">
        <f t="shared" si="1"/>
        <v>11.5</v>
      </c>
    </row>
    <row r="18" spans="1:11">
      <c r="A18" s="3" t="s">
        <v>46</v>
      </c>
      <c r="B18" s="4" t="s">
        <v>62</v>
      </c>
      <c r="C18" s="4" t="s">
        <v>63</v>
      </c>
      <c r="D18" s="4" t="s">
        <v>64</v>
      </c>
      <c r="E18" s="5">
        <v>1.14</v>
      </c>
      <c r="F18" s="5">
        <v>0</v>
      </c>
      <c r="G18" s="5">
        <v>0</v>
      </c>
      <c r="H18" s="5">
        <v>0</v>
      </c>
      <c r="I18" s="7" t="s">
        <v>15</v>
      </c>
      <c r="J18" s="7" t="s">
        <v>15</v>
      </c>
      <c r="K18" s="8">
        <f t="shared" si="1"/>
        <v>1.14</v>
      </c>
    </row>
    <row r="19" spans="1:11">
      <c r="A19" s="3" t="s">
        <v>46</v>
      </c>
      <c r="B19" s="4" t="s">
        <v>65</v>
      </c>
      <c r="C19" s="4" t="s">
        <v>66</v>
      </c>
      <c r="D19" s="4" t="s">
        <v>67</v>
      </c>
      <c r="E19" s="5">
        <v>10.3</v>
      </c>
      <c r="F19" s="5">
        <v>0</v>
      </c>
      <c r="G19" s="5">
        <v>0</v>
      </c>
      <c r="H19" s="5">
        <v>0</v>
      </c>
      <c r="I19" s="7" t="s">
        <v>15</v>
      </c>
      <c r="J19" s="7" t="s">
        <v>15</v>
      </c>
      <c r="K19" s="8">
        <f t="shared" si="1"/>
        <v>10.3</v>
      </c>
    </row>
    <row r="20" spans="1:11">
      <c r="A20" s="3" t="s">
        <v>46</v>
      </c>
      <c r="B20" s="4" t="s">
        <v>68</v>
      </c>
      <c r="C20" s="4" t="s">
        <v>69</v>
      </c>
      <c r="D20" s="4" t="s">
        <v>70</v>
      </c>
      <c r="E20" s="5">
        <v>1.25</v>
      </c>
      <c r="F20" s="5">
        <v>0</v>
      </c>
      <c r="G20" s="5">
        <v>0</v>
      </c>
      <c r="H20" s="5">
        <v>0</v>
      </c>
      <c r="I20" s="7" t="s">
        <v>15</v>
      </c>
      <c r="J20" s="7" t="s">
        <v>15</v>
      </c>
      <c r="K20" s="8">
        <f t="shared" si="1"/>
        <v>1.25</v>
      </c>
    </row>
    <row r="21" spans="1:11">
      <c r="A21" s="3" t="s">
        <v>46</v>
      </c>
      <c r="B21" s="4" t="s">
        <v>71</v>
      </c>
      <c r="C21" s="4" t="s">
        <v>72</v>
      </c>
      <c r="D21" s="4" t="s">
        <v>73</v>
      </c>
      <c r="E21" s="5">
        <v>1.07</v>
      </c>
      <c r="F21" s="5">
        <v>0</v>
      </c>
      <c r="G21" s="5">
        <v>0</v>
      </c>
      <c r="H21" s="5">
        <v>0</v>
      </c>
      <c r="I21" s="7" t="s">
        <v>15</v>
      </c>
      <c r="J21" s="7" t="s">
        <v>15</v>
      </c>
      <c r="K21" s="8">
        <f t="shared" si="1"/>
        <v>1.07</v>
      </c>
    </row>
    <row r="22" spans="1:11">
      <c r="A22" s="3" t="s">
        <v>46</v>
      </c>
      <c r="B22" s="4" t="s">
        <v>74</v>
      </c>
      <c r="C22" s="4" t="s">
        <v>75</v>
      </c>
      <c r="D22" s="4" t="s">
        <v>76</v>
      </c>
      <c r="E22" s="5">
        <v>12.91</v>
      </c>
      <c r="F22" s="5">
        <v>0</v>
      </c>
      <c r="G22" s="5">
        <v>0</v>
      </c>
      <c r="H22" s="5">
        <v>0</v>
      </c>
      <c r="I22" s="7" t="s">
        <v>15</v>
      </c>
      <c r="J22" s="7" t="s">
        <v>15</v>
      </c>
      <c r="K22" s="8">
        <f t="shared" si="1"/>
        <v>12.91</v>
      </c>
    </row>
    <row r="23" spans="1:11">
      <c r="A23" s="3" t="s">
        <v>46</v>
      </c>
      <c r="B23" s="4" t="s">
        <v>77</v>
      </c>
      <c r="C23" s="4" t="s">
        <v>78</v>
      </c>
      <c r="D23" s="4" t="s">
        <v>79</v>
      </c>
      <c r="E23" s="5">
        <v>0.8</v>
      </c>
      <c r="F23" s="5">
        <v>0</v>
      </c>
      <c r="G23" s="5">
        <v>0</v>
      </c>
      <c r="H23" s="5">
        <v>0</v>
      </c>
      <c r="I23" s="7" t="s">
        <v>15</v>
      </c>
      <c r="J23" s="7" t="s">
        <v>15</v>
      </c>
      <c r="K23" s="8">
        <f t="shared" si="1"/>
        <v>0.8</v>
      </c>
    </row>
    <row r="24" spans="1:11">
      <c r="A24" s="3" t="s">
        <v>46</v>
      </c>
      <c r="B24" s="4" t="s">
        <v>80</v>
      </c>
      <c r="C24" s="4" t="s">
        <v>81</v>
      </c>
      <c r="D24" s="4" t="s">
        <v>82</v>
      </c>
      <c r="E24" s="5">
        <v>6.35</v>
      </c>
      <c r="F24" s="5">
        <v>0</v>
      </c>
      <c r="G24" s="5">
        <v>0</v>
      </c>
      <c r="H24" s="5">
        <v>0</v>
      </c>
      <c r="I24" s="7" t="s">
        <v>15</v>
      </c>
      <c r="J24" s="7" t="s">
        <v>15</v>
      </c>
      <c r="K24" s="8">
        <f t="shared" si="1"/>
        <v>6.35</v>
      </c>
    </row>
    <row r="25" spans="1:11">
      <c r="A25" s="3" t="s">
        <v>46</v>
      </c>
      <c r="B25" s="4" t="s">
        <v>83</v>
      </c>
      <c r="C25" s="4" t="s">
        <v>84</v>
      </c>
      <c r="D25" s="4" t="s">
        <v>85</v>
      </c>
      <c r="E25" s="5">
        <v>1.86</v>
      </c>
      <c r="F25" s="5">
        <v>0</v>
      </c>
      <c r="G25" s="5">
        <v>0</v>
      </c>
      <c r="H25" s="5">
        <v>0</v>
      </c>
      <c r="I25" s="7" t="s">
        <v>15</v>
      </c>
      <c r="J25" s="7" t="s">
        <v>15</v>
      </c>
      <c r="K25" s="8">
        <f t="shared" si="1"/>
        <v>1.86</v>
      </c>
    </row>
    <row r="26" spans="1:11">
      <c r="A26" s="3" t="s">
        <v>46</v>
      </c>
      <c r="B26" s="4" t="s">
        <v>86</v>
      </c>
      <c r="C26" s="4" t="s">
        <v>87</v>
      </c>
      <c r="D26" s="4" t="s">
        <v>88</v>
      </c>
      <c r="E26" s="5">
        <v>64.5</v>
      </c>
      <c r="F26" s="5">
        <v>0</v>
      </c>
      <c r="G26" s="5">
        <v>0</v>
      </c>
      <c r="H26" s="5">
        <v>0</v>
      </c>
      <c r="I26" s="7" t="s">
        <v>15</v>
      </c>
      <c r="J26" s="7" t="s">
        <v>15</v>
      </c>
      <c r="K26" s="8">
        <f t="shared" si="1"/>
        <v>64.5</v>
      </c>
    </row>
    <row r="27" spans="1:11">
      <c r="A27" s="3" t="s">
        <v>46</v>
      </c>
      <c r="B27" s="4" t="s">
        <v>89</v>
      </c>
      <c r="C27" s="4" t="s">
        <v>90</v>
      </c>
      <c r="D27" s="4" t="s">
        <v>91</v>
      </c>
      <c r="E27" s="5">
        <v>3.99</v>
      </c>
      <c r="F27" s="5">
        <v>0</v>
      </c>
      <c r="G27" s="5">
        <v>0</v>
      </c>
      <c r="H27" s="5">
        <v>0</v>
      </c>
      <c r="I27" s="7" t="s">
        <v>15</v>
      </c>
      <c r="J27" s="7" t="s">
        <v>15</v>
      </c>
      <c r="K27" s="8">
        <f t="shared" si="1"/>
        <v>3.99</v>
      </c>
    </row>
    <row r="28" spans="1:11">
      <c r="A28" s="3" t="s">
        <v>46</v>
      </c>
      <c r="B28" s="4" t="s">
        <v>92</v>
      </c>
      <c r="C28" s="4" t="s">
        <v>93</v>
      </c>
      <c r="D28" s="4" t="s">
        <v>94</v>
      </c>
      <c r="E28" s="5">
        <v>2.32</v>
      </c>
      <c r="F28" s="5">
        <v>0</v>
      </c>
      <c r="G28" s="5">
        <v>0</v>
      </c>
      <c r="H28" s="5">
        <v>0</v>
      </c>
      <c r="I28" s="7" t="s">
        <v>15</v>
      </c>
      <c r="J28" s="7" t="s">
        <v>15</v>
      </c>
      <c r="K28" s="8">
        <f t="shared" si="1"/>
        <v>2.32</v>
      </c>
    </row>
    <row r="29" spans="1:11">
      <c r="A29" s="3" t="s">
        <v>46</v>
      </c>
      <c r="B29" s="4" t="s">
        <v>95</v>
      </c>
      <c r="C29" s="4" t="s">
        <v>96</v>
      </c>
      <c r="D29" s="4" t="s">
        <v>97</v>
      </c>
      <c r="E29" s="5">
        <v>2.81</v>
      </c>
      <c r="F29" s="5">
        <v>0</v>
      </c>
      <c r="G29" s="5">
        <v>0</v>
      </c>
      <c r="H29" s="5">
        <v>0</v>
      </c>
      <c r="I29" s="7" t="s">
        <v>15</v>
      </c>
      <c r="J29" s="7" t="s">
        <v>15</v>
      </c>
      <c r="K29" s="8">
        <f t="shared" si="1"/>
        <v>2.81</v>
      </c>
    </row>
    <row r="30" spans="1:11">
      <c r="A30" s="3" t="s">
        <v>46</v>
      </c>
      <c r="B30" s="4" t="s">
        <v>98</v>
      </c>
      <c r="C30" s="4" t="s">
        <v>99</v>
      </c>
      <c r="D30" s="4" t="s">
        <v>100</v>
      </c>
      <c r="E30" s="5">
        <v>5.52</v>
      </c>
      <c r="F30" s="5">
        <v>0</v>
      </c>
      <c r="G30" s="5">
        <v>0</v>
      </c>
      <c r="H30" s="5">
        <v>0</v>
      </c>
      <c r="I30" s="7" t="s">
        <v>15</v>
      </c>
      <c r="J30" s="7" t="s">
        <v>15</v>
      </c>
      <c r="K30" s="8">
        <f t="shared" si="1"/>
        <v>5.52</v>
      </c>
    </row>
    <row r="31" spans="1:11">
      <c r="A31" s="3" t="s">
        <v>46</v>
      </c>
      <c r="B31" s="4" t="s">
        <v>101</v>
      </c>
      <c r="C31" s="4" t="s">
        <v>102</v>
      </c>
      <c r="D31" s="4" t="s">
        <v>103</v>
      </c>
      <c r="E31" s="5">
        <v>0.08</v>
      </c>
      <c r="F31" s="5">
        <v>0</v>
      </c>
      <c r="G31" s="5">
        <v>0</v>
      </c>
      <c r="H31" s="5">
        <v>0</v>
      </c>
      <c r="I31" s="7" t="s">
        <v>15</v>
      </c>
      <c r="J31" s="7" t="s">
        <v>15</v>
      </c>
      <c r="K31" s="8">
        <f t="shared" si="1"/>
        <v>0.08</v>
      </c>
    </row>
    <row r="32" spans="1:11">
      <c r="A32" s="3" t="s">
        <v>46</v>
      </c>
      <c r="B32" s="4" t="s">
        <v>104</v>
      </c>
      <c r="C32" s="4" t="s">
        <v>105</v>
      </c>
      <c r="D32" s="4" t="s">
        <v>106</v>
      </c>
      <c r="E32" s="5">
        <v>4.03</v>
      </c>
      <c r="F32" s="5">
        <v>0</v>
      </c>
      <c r="G32" s="5">
        <v>0</v>
      </c>
      <c r="H32" s="5">
        <v>0</v>
      </c>
      <c r="I32" s="7" t="s">
        <v>15</v>
      </c>
      <c r="J32" s="7" t="s">
        <v>15</v>
      </c>
      <c r="K32" s="8">
        <f t="shared" si="1"/>
        <v>4.03</v>
      </c>
    </row>
    <row r="33" spans="1:11">
      <c r="A33" s="3" t="s">
        <v>46</v>
      </c>
      <c r="B33" s="4" t="s">
        <v>107</v>
      </c>
      <c r="C33" s="4" t="s">
        <v>108</v>
      </c>
      <c r="D33" s="4" t="s">
        <v>109</v>
      </c>
      <c r="E33" s="5">
        <v>7.56</v>
      </c>
      <c r="F33" s="5">
        <v>0</v>
      </c>
      <c r="G33" s="5">
        <v>0</v>
      </c>
      <c r="H33" s="5">
        <v>0</v>
      </c>
      <c r="I33" s="7" t="s">
        <v>15</v>
      </c>
      <c r="J33" s="7" t="s">
        <v>15</v>
      </c>
      <c r="K33" s="8">
        <f t="shared" si="1"/>
        <v>7.56</v>
      </c>
    </row>
    <row r="34" spans="1:11">
      <c r="A34" s="3" t="s">
        <v>46</v>
      </c>
      <c r="B34" s="4" t="s">
        <v>110</v>
      </c>
      <c r="C34" s="4" t="s">
        <v>111</v>
      </c>
      <c r="D34" s="4" t="s">
        <v>112</v>
      </c>
      <c r="E34" s="5">
        <v>0.1</v>
      </c>
      <c r="F34" s="5">
        <v>0</v>
      </c>
      <c r="G34" s="5">
        <v>0</v>
      </c>
      <c r="H34" s="5">
        <v>0</v>
      </c>
      <c r="I34" s="7" t="s">
        <v>15</v>
      </c>
      <c r="J34" s="7" t="s">
        <v>15</v>
      </c>
      <c r="K34" s="8">
        <f t="shared" si="1"/>
        <v>0.1</v>
      </c>
    </row>
    <row r="35" ht="24" spans="1:11">
      <c r="A35" s="3" t="s">
        <v>46</v>
      </c>
      <c r="B35" s="4" t="s">
        <v>113</v>
      </c>
      <c r="C35" s="4" t="s">
        <v>114</v>
      </c>
      <c r="D35" s="4" t="s">
        <v>115</v>
      </c>
      <c r="E35" s="5">
        <v>0</v>
      </c>
      <c r="F35" s="5">
        <v>35.5</v>
      </c>
      <c r="G35" s="5">
        <v>0</v>
      </c>
      <c r="H35" s="5">
        <v>0</v>
      </c>
      <c r="I35" s="7" t="s">
        <v>15</v>
      </c>
      <c r="J35" s="7" t="s">
        <v>15</v>
      </c>
      <c r="K35" s="8">
        <f t="shared" si="1"/>
        <v>35.5</v>
      </c>
    </row>
    <row r="36" spans="1:11">
      <c r="A36" s="3" t="s">
        <v>116</v>
      </c>
      <c r="B36" s="4" t="s">
        <v>117</v>
      </c>
      <c r="C36" s="4" t="s">
        <v>118</v>
      </c>
      <c r="D36" s="4" t="s">
        <v>119</v>
      </c>
      <c r="E36" s="5">
        <v>28.8</v>
      </c>
      <c r="F36" s="5">
        <v>0</v>
      </c>
      <c r="G36" s="5">
        <v>0</v>
      </c>
      <c r="H36" s="5">
        <v>0</v>
      </c>
      <c r="I36" s="7" t="s">
        <v>15</v>
      </c>
      <c r="J36" s="7" t="s">
        <v>15</v>
      </c>
      <c r="K36" s="8">
        <f t="shared" si="1"/>
        <v>28.8</v>
      </c>
    </row>
    <row r="37" spans="1:11">
      <c r="A37" s="3" t="s">
        <v>116</v>
      </c>
      <c r="B37" s="4" t="s">
        <v>120</v>
      </c>
      <c r="C37" s="4" t="s">
        <v>121</v>
      </c>
      <c r="D37" s="4" t="s">
        <v>122</v>
      </c>
      <c r="E37" s="5">
        <v>29.4</v>
      </c>
      <c r="F37" s="5">
        <v>0</v>
      </c>
      <c r="G37" s="5">
        <v>0</v>
      </c>
      <c r="H37" s="5">
        <v>0</v>
      </c>
      <c r="I37" s="7" t="s">
        <v>15</v>
      </c>
      <c r="J37" s="7" t="s">
        <v>15</v>
      </c>
      <c r="K37" s="8">
        <f t="shared" si="1"/>
        <v>29.4</v>
      </c>
    </row>
    <row r="38" spans="1:11">
      <c r="A38" s="3" t="s">
        <v>116</v>
      </c>
      <c r="B38" s="4" t="s">
        <v>123</v>
      </c>
      <c r="C38" s="4" t="s">
        <v>124</v>
      </c>
      <c r="D38" s="4" t="s">
        <v>125</v>
      </c>
      <c r="E38" s="5">
        <v>4.06</v>
      </c>
      <c r="F38" s="5">
        <v>0</v>
      </c>
      <c r="G38" s="5">
        <v>0</v>
      </c>
      <c r="H38" s="5">
        <v>0</v>
      </c>
      <c r="I38" s="7" t="s">
        <v>15</v>
      </c>
      <c r="J38" s="7" t="s">
        <v>15</v>
      </c>
      <c r="K38" s="8">
        <f t="shared" si="1"/>
        <v>4.06</v>
      </c>
    </row>
    <row r="39" spans="1:11">
      <c r="A39" s="3" t="s">
        <v>116</v>
      </c>
      <c r="B39" s="4" t="s">
        <v>126</v>
      </c>
      <c r="C39" s="4" t="s">
        <v>127</v>
      </c>
      <c r="D39" s="4" t="s">
        <v>128</v>
      </c>
      <c r="E39" s="5">
        <v>1.9</v>
      </c>
      <c r="F39" s="5">
        <v>0</v>
      </c>
      <c r="G39" s="5">
        <v>0</v>
      </c>
      <c r="H39" s="5">
        <v>0</v>
      </c>
      <c r="I39" s="7" t="s">
        <v>15</v>
      </c>
      <c r="J39" s="7" t="s">
        <v>15</v>
      </c>
      <c r="K39" s="8">
        <f t="shared" si="1"/>
        <v>1.9</v>
      </c>
    </row>
    <row r="40" spans="1:11">
      <c r="A40" s="3" t="s">
        <v>116</v>
      </c>
      <c r="B40" s="4" t="s">
        <v>129</v>
      </c>
      <c r="C40" s="4" t="s">
        <v>130</v>
      </c>
      <c r="D40" s="4" t="s">
        <v>131</v>
      </c>
      <c r="E40" s="5">
        <v>0.25</v>
      </c>
      <c r="F40" s="5">
        <v>0</v>
      </c>
      <c r="G40" s="5">
        <v>0</v>
      </c>
      <c r="H40" s="5">
        <v>0</v>
      </c>
      <c r="I40" s="7" t="s">
        <v>15</v>
      </c>
      <c r="J40" s="7" t="s">
        <v>15</v>
      </c>
      <c r="K40" s="8">
        <f t="shared" si="1"/>
        <v>0.25</v>
      </c>
    </row>
    <row r="41" spans="1:11">
      <c r="A41" s="3" t="s">
        <v>116</v>
      </c>
      <c r="B41" s="4" t="s">
        <v>132</v>
      </c>
      <c r="C41" s="4" t="s">
        <v>133</v>
      </c>
      <c r="D41" s="4" t="s">
        <v>134</v>
      </c>
      <c r="E41" s="5">
        <v>0.76</v>
      </c>
      <c r="F41" s="5">
        <v>0</v>
      </c>
      <c r="G41" s="5">
        <v>0</v>
      </c>
      <c r="H41" s="5">
        <v>0</v>
      </c>
      <c r="I41" s="7" t="s">
        <v>15</v>
      </c>
      <c r="J41" s="7" t="s">
        <v>15</v>
      </c>
      <c r="K41" s="8">
        <f t="shared" si="1"/>
        <v>0.76</v>
      </c>
    </row>
    <row r="42" spans="1:11">
      <c r="A42" s="3" t="s">
        <v>116</v>
      </c>
      <c r="B42" s="4" t="s">
        <v>135</v>
      </c>
      <c r="C42" s="4" t="s">
        <v>136</v>
      </c>
      <c r="D42" s="4" t="s">
        <v>137</v>
      </c>
      <c r="E42" s="5">
        <v>0.86</v>
      </c>
      <c r="F42" s="5">
        <v>0</v>
      </c>
      <c r="G42" s="5">
        <v>0</v>
      </c>
      <c r="H42" s="5">
        <v>0</v>
      </c>
      <c r="I42" s="7" t="s">
        <v>15</v>
      </c>
      <c r="J42" s="7" t="s">
        <v>15</v>
      </c>
      <c r="K42" s="8">
        <f t="shared" si="1"/>
        <v>0.86</v>
      </c>
    </row>
    <row r="43" spans="1:11">
      <c r="A43" s="3" t="s">
        <v>116</v>
      </c>
      <c r="B43" s="4" t="s">
        <v>138</v>
      </c>
      <c r="C43" s="4" t="s">
        <v>139</v>
      </c>
      <c r="D43" s="4" t="s">
        <v>140</v>
      </c>
      <c r="E43" s="5">
        <v>1.06</v>
      </c>
      <c r="F43" s="5">
        <v>0</v>
      </c>
      <c r="G43" s="5">
        <v>0</v>
      </c>
      <c r="H43" s="5">
        <v>0</v>
      </c>
      <c r="I43" s="7" t="s">
        <v>15</v>
      </c>
      <c r="J43" s="7" t="s">
        <v>15</v>
      </c>
      <c r="K43" s="8">
        <f t="shared" si="1"/>
        <v>1.06</v>
      </c>
    </row>
    <row r="44" spans="1:11">
      <c r="A44" s="3" t="s">
        <v>116</v>
      </c>
      <c r="B44" s="4" t="s">
        <v>141</v>
      </c>
      <c r="C44" s="4" t="s">
        <v>142</v>
      </c>
      <c r="D44" s="4" t="s">
        <v>143</v>
      </c>
      <c r="E44" s="5">
        <v>0.21</v>
      </c>
      <c r="F44" s="5">
        <v>0</v>
      </c>
      <c r="G44" s="5">
        <v>0</v>
      </c>
      <c r="H44" s="5">
        <v>0</v>
      </c>
      <c r="I44" s="7" t="s">
        <v>15</v>
      </c>
      <c r="J44" s="7" t="s">
        <v>15</v>
      </c>
      <c r="K44" s="8">
        <f t="shared" si="1"/>
        <v>0.21</v>
      </c>
    </row>
    <row r="45" spans="1:11">
      <c r="A45" s="3" t="s">
        <v>116</v>
      </c>
      <c r="B45" s="4" t="s">
        <v>144</v>
      </c>
      <c r="C45" s="4" t="s">
        <v>145</v>
      </c>
      <c r="D45" s="4" t="s">
        <v>146</v>
      </c>
      <c r="E45" s="5">
        <v>1.8</v>
      </c>
      <c r="F45" s="5">
        <v>0</v>
      </c>
      <c r="G45" s="5">
        <v>0</v>
      </c>
      <c r="H45" s="5">
        <v>0</v>
      </c>
      <c r="I45" s="7" t="s">
        <v>15</v>
      </c>
      <c r="J45" s="7" t="s">
        <v>15</v>
      </c>
      <c r="K45" s="8">
        <f t="shared" si="1"/>
        <v>1.8</v>
      </c>
    </row>
    <row r="46" ht="24" spans="1:11">
      <c r="A46" s="3" t="s">
        <v>116</v>
      </c>
      <c r="B46" s="4" t="s">
        <v>147</v>
      </c>
      <c r="C46" s="4" t="s">
        <v>148</v>
      </c>
      <c r="D46" s="4" t="s">
        <v>149</v>
      </c>
      <c r="E46" s="5">
        <v>0.24</v>
      </c>
      <c r="F46" s="5">
        <v>104.5</v>
      </c>
      <c r="G46" s="5">
        <v>0</v>
      </c>
      <c r="H46" s="5">
        <v>0</v>
      </c>
      <c r="I46" s="7" t="s">
        <v>15</v>
      </c>
      <c r="J46" s="7" t="s">
        <v>15</v>
      </c>
      <c r="K46" s="8">
        <f t="shared" si="1"/>
        <v>104.74</v>
      </c>
    </row>
    <row r="47" spans="1:11">
      <c r="A47" s="3" t="s">
        <v>150</v>
      </c>
      <c r="B47" s="4" t="s">
        <v>151</v>
      </c>
      <c r="C47" s="4" t="s">
        <v>152</v>
      </c>
      <c r="D47" s="4" t="s">
        <v>153</v>
      </c>
      <c r="E47" s="5">
        <v>1.2</v>
      </c>
      <c r="F47" s="5">
        <v>0</v>
      </c>
      <c r="G47" s="5">
        <v>0</v>
      </c>
      <c r="H47" s="5">
        <v>0</v>
      </c>
      <c r="I47" s="7" t="s">
        <v>15</v>
      </c>
      <c r="J47" s="7" t="s">
        <v>15</v>
      </c>
      <c r="K47" s="8">
        <f t="shared" si="1"/>
        <v>1.2</v>
      </c>
    </row>
    <row r="48" spans="1:11">
      <c r="A48" s="3" t="s">
        <v>150</v>
      </c>
      <c r="B48" s="4" t="s">
        <v>154</v>
      </c>
      <c r="C48" s="4" t="s">
        <v>155</v>
      </c>
      <c r="D48" s="4" t="s">
        <v>156</v>
      </c>
      <c r="E48" s="5">
        <v>2.36</v>
      </c>
      <c r="F48" s="5">
        <v>0</v>
      </c>
      <c r="G48" s="5">
        <v>0</v>
      </c>
      <c r="H48" s="5">
        <v>0</v>
      </c>
      <c r="I48" s="7" t="s">
        <v>15</v>
      </c>
      <c r="J48" s="7" t="s">
        <v>15</v>
      </c>
      <c r="K48" s="8">
        <f t="shared" si="1"/>
        <v>2.36</v>
      </c>
    </row>
    <row r="49" spans="1:11">
      <c r="A49" s="3" t="s">
        <v>150</v>
      </c>
      <c r="B49" s="4" t="s">
        <v>157</v>
      </c>
      <c r="C49" s="4" t="s">
        <v>158</v>
      </c>
      <c r="D49" s="4" t="s">
        <v>159</v>
      </c>
      <c r="E49" s="5">
        <v>111.62</v>
      </c>
      <c r="F49" s="5">
        <v>0</v>
      </c>
      <c r="G49" s="5">
        <v>0</v>
      </c>
      <c r="H49" s="5">
        <v>0</v>
      </c>
      <c r="I49" s="7" t="s">
        <v>15</v>
      </c>
      <c r="J49" s="7" t="s">
        <v>15</v>
      </c>
      <c r="K49" s="8">
        <f t="shared" si="1"/>
        <v>111.62</v>
      </c>
    </row>
    <row r="50" spans="1:11">
      <c r="A50" s="3" t="s">
        <v>150</v>
      </c>
      <c r="B50" s="4" t="s">
        <v>160</v>
      </c>
      <c r="C50" s="4" t="s">
        <v>161</v>
      </c>
      <c r="D50" s="4" t="s">
        <v>162</v>
      </c>
      <c r="E50" s="5">
        <v>0.55</v>
      </c>
      <c r="F50" s="5">
        <v>0</v>
      </c>
      <c r="G50" s="5">
        <v>0</v>
      </c>
      <c r="H50" s="5">
        <v>0</v>
      </c>
      <c r="I50" s="7" t="s">
        <v>15</v>
      </c>
      <c r="J50" s="7" t="s">
        <v>15</v>
      </c>
      <c r="K50" s="8">
        <f t="shared" si="1"/>
        <v>0.55</v>
      </c>
    </row>
    <row r="51" spans="1:11">
      <c r="A51" s="3" t="s">
        <v>150</v>
      </c>
      <c r="B51" s="4" t="s">
        <v>163</v>
      </c>
      <c r="C51" s="4" t="s">
        <v>164</v>
      </c>
      <c r="D51" s="4" t="s">
        <v>165</v>
      </c>
      <c r="E51" s="5">
        <v>20.55</v>
      </c>
      <c r="F51" s="5">
        <v>0</v>
      </c>
      <c r="G51" s="5">
        <v>0</v>
      </c>
      <c r="H51" s="5">
        <v>0</v>
      </c>
      <c r="I51" s="7" t="s">
        <v>15</v>
      </c>
      <c r="J51" s="7" t="s">
        <v>15</v>
      </c>
      <c r="K51" s="8">
        <f t="shared" si="1"/>
        <v>20.55</v>
      </c>
    </row>
    <row r="52" spans="1:11">
      <c r="A52" s="3" t="s">
        <v>150</v>
      </c>
      <c r="B52" s="4" t="s">
        <v>166</v>
      </c>
      <c r="C52" s="4" t="s">
        <v>167</v>
      </c>
      <c r="D52" s="4" t="s">
        <v>168</v>
      </c>
      <c r="E52" s="5">
        <v>7.1</v>
      </c>
      <c r="F52" s="5">
        <v>0</v>
      </c>
      <c r="G52" s="5">
        <v>0</v>
      </c>
      <c r="H52" s="5">
        <v>0</v>
      </c>
      <c r="I52" s="7" t="s">
        <v>15</v>
      </c>
      <c r="J52" s="7" t="s">
        <v>15</v>
      </c>
      <c r="K52" s="8">
        <f t="shared" si="1"/>
        <v>7.1</v>
      </c>
    </row>
    <row r="53" spans="1:11">
      <c r="A53" s="3" t="s">
        <v>150</v>
      </c>
      <c r="B53" s="4" t="s">
        <v>169</v>
      </c>
      <c r="C53" s="4" t="s">
        <v>170</v>
      </c>
      <c r="D53" s="4" t="s">
        <v>171</v>
      </c>
      <c r="E53" s="5">
        <v>1.1</v>
      </c>
      <c r="F53" s="5">
        <v>0</v>
      </c>
      <c r="G53" s="5">
        <v>0</v>
      </c>
      <c r="H53" s="5">
        <v>0</v>
      </c>
      <c r="I53" s="7" t="s">
        <v>15</v>
      </c>
      <c r="J53" s="7" t="s">
        <v>15</v>
      </c>
      <c r="K53" s="8">
        <f t="shared" si="1"/>
        <v>1.1</v>
      </c>
    </row>
    <row r="54" spans="1:11">
      <c r="A54" s="3" t="s">
        <v>150</v>
      </c>
      <c r="B54" s="4" t="s">
        <v>172</v>
      </c>
      <c r="C54" s="4" t="s">
        <v>173</v>
      </c>
      <c r="D54" s="4" t="s">
        <v>174</v>
      </c>
      <c r="E54" s="5">
        <v>9.8</v>
      </c>
      <c r="F54" s="5">
        <v>0</v>
      </c>
      <c r="G54" s="5">
        <v>0</v>
      </c>
      <c r="H54" s="5">
        <v>0</v>
      </c>
      <c r="I54" s="7" t="s">
        <v>15</v>
      </c>
      <c r="J54" s="7" t="s">
        <v>15</v>
      </c>
      <c r="K54" s="8">
        <f t="shared" si="1"/>
        <v>9.8</v>
      </c>
    </row>
    <row r="55" ht="24" spans="1:11">
      <c r="A55" s="3" t="s">
        <v>150</v>
      </c>
      <c r="B55" s="4" t="s">
        <v>175</v>
      </c>
      <c r="C55" s="4" t="s">
        <v>176</v>
      </c>
      <c r="D55" s="4" t="s">
        <v>177</v>
      </c>
      <c r="E55" s="5">
        <v>0</v>
      </c>
      <c r="F55" s="5">
        <v>0.28</v>
      </c>
      <c r="G55" s="5">
        <v>0</v>
      </c>
      <c r="H55" s="5">
        <v>0</v>
      </c>
      <c r="I55" s="7" t="s">
        <v>15</v>
      </c>
      <c r="J55" s="7" t="s">
        <v>15</v>
      </c>
      <c r="K55" s="8">
        <f t="shared" si="1"/>
        <v>0.28</v>
      </c>
    </row>
    <row r="56" ht="24" spans="1:11">
      <c r="A56" s="3" t="s">
        <v>150</v>
      </c>
      <c r="B56" s="4" t="s">
        <v>178</v>
      </c>
      <c r="C56" s="4" t="s">
        <v>179</v>
      </c>
      <c r="D56" s="4" t="s">
        <v>180</v>
      </c>
      <c r="E56" s="5">
        <v>0.2</v>
      </c>
      <c r="F56" s="5">
        <v>2</v>
      </c>
      <c r="G56" s="5">
        <v>0</v>
      </c>
      <c r="H56" s="5">
        <v>0</v>
      </c>
      <c r="I56" s="7" t="s">
        <v>15</v>
      </c>
      <c r="J56" s="7" t="s">
        <v>15</v>
      </c>
      <c r="K56" s="8">
        <f t="shared" si="1"/>
        <v>2.2</v>
      </c>
    </row>
    <row r="57" spans="1:11">
      <c r="A57" s="3" t="s">
        <v>181</v>
      </c>
      <c r="B57" s="4" t="s">
        <v>182</v>
      </c>
      <c r="C57" s="4" t="s">
        <v>183</v>
      </c>
      <c r="D57" s="4" t="s">
        <v>184</v>
      </c>
      <c r="E57" s="5">
        <v>60.61</v>
      </c>
      <c r="F57" s="5">
        <v>0</v>
      </c>
      <c r="G57" s="5">
        <v>0</v>
      </c>
      <c r="H57" s="5">
        <v>0</v>
      </c>
      <c r="I57" s="7" t="s">
        <v>15</v>
      </c>
      <c r="J57" s="7" t="s">
        <v>15</v>
      </c>
      <c r="K57" s="8">
        <f t="shared" si="1"/>
        <v>60.61</v>
      </c>
    </row>
    <row r="58" spans="1:11">
      <c r="A58" s="3" t="s">
        <v>181</v>
      </c>
      <c r="B58" s="4" t="s">
        <v>185</v>
      </c>
      <c r="C58" s="4" t="s">
        <v>186</v>
      </c>
      <c r="D58" s="4" t="s">
        <v>187</v>
      </c>
      <c r="E58" s="5">
        <v>1.55</v>
      </c>
      <c r="F58" s="5">
        <v>0</v>
      </c>
      <c r="G58" s="5">
        <v>0</v>
      </c>
      <c r="H58" s="5">
        <v>0</v>
      </c>
      <c r="I58" s="7" t="s">
        <v>15</v>
      </c>
      <c r="J58" s="7" t="s">
        <v>15</v>
      </c>
      <c r="K58" s="8">
        <f t="shared" si="1"/>
        <v>1.55</v>
      </c>
    </row>
    <row r="59" spans="1:11">
      <c r="A59" s="3" t="s">
        <v>181</v>
      </c>
      <c r="B59" s="4" t="s">
        <v>188</v>
      </c>
      <c r="C59" s="4" t="s">
        <v>189</v>
      </c>
      <c r="D59" s="4" t="s">
        <v>190</v>
      </c>
      <c r="E59" s="5">
        <v>0.14</v>
      </c>
      <c r="F59" s="5">
        <v>0</v>
      </c>
      <c r="G59" s="5">
        <v>0</v>
      </c>
      <c r="H59" s="5">
        <v>0</v>
      </c>
      <c r="I59" s="7" t="s">
        <v>15</v>
      </c>
      <c r="J59" s="7" t="s">
        <v>15</v>
      </c>
      <c r="K59" s="8">
        <f t="shared" si="1"/>
        <v>0.14</v>
      </c>
    </row>
    <row r="60" spans="1:11">
      <c r="A60" s="3" t="s">
        <v>181</v>
      </c>
      <c r="B60" s="4" t="s">
        <v>191</v>
      </c>
      <c r="C60" s="4" t="s">
        <v>192</v>
      </c>
      <c r="D60" s="4" t="s">
        <v>193</v>
      </c>
      <c r="E60" s="5">
        <v>9.56</v>
      </c>
      <c r="F60" s="5">
        <v>0</v>
      </c>
      <c r="G60" s="5">
        <v>0</v>
      </c>
      <c r="H60" s="5">
        <v>0</v>
      </c>
      <c r="I60" s="7" t="s">
        <v>15</v>
      </c>
      <c r="J60" s="7" t="s">
        <v>15</v>
      </c>
      <c r="K60" s="8">
        <f t="shared" si="1"/>
        <v>9.56</v>
      </c>
    </row>
    <row r="61" spans="1:11">
      <c r="A61" s="3" t="s">
        <v>181</v>
      </c>
      <c r="B61" s="4" t="s">
        <v>194</v>
      </c>
      <c r="C61" s="4" t="s">
        <v>195</v>
      </c>
      <c r="D61" s="4" t="s">
        <v>196</v>
      </c>
      <c r="E61" s="5">
        <v>16</v>
      </c>
      <c r="F61" s="5">
        <v>0</v>
      </c>
      <c r="G61" s="5">
        <v>0</v>
      </c>
      <c r="H61" s="5">
        <v>0</v>
      </c>
      <c r="I61" s="7" t="s">
        <v>15</v>
      </c>
      <c r="J61" s="7" t="s">
        <v>15</v>
      </c>
      <c r="K61" s="8">
        <f t="shared" si="1"/>
        <v>16</v>
      </c>
    </row>
    <row r="62" spans="1:11">
      <c r="A62" s="3" t="s">
        <v>181</v>
      </c>
      <c r="B62" s="4" t="s">
        <v>197</v>
      </c>
      <c r="C62" s="4" t="s">
        <v>198</v>
      </c>
      <c r="D62" s="4" t="s">
        <v>199</v>
      </c>
      <c r="E62" s="5">
        <v>1.3</v>
      </c>
      <c r="F62" s="5">
        <v>0</v>
      </c>
      <c r="G62" s="5">
        <v>0</v>
      </c>
      <c r="H62" s="5">
        <v>0</v>
      </c>
      <c r="I62" s="7" t="s">
        <v>15</v>
      </c>
      <c r="J62" s="7" t="s">
        <v>15</v>
      </c>
      <c r="K62" s="8">
        <f t="shared" si="1"/>
        <v>1.3</v>
      </c>
    </row>
    <row r="63" spans="1:11">
      <c r="A63" s="3" t="s">
        <v>181</v>
      </c>
      <c r="B63" s="4" t="s">
        <v>200</v>
      </c>
      <c r="C63" s="4" t="s">
        <v>201</v>
      </c>
      <c r="D63" s="4" t="s">
        <v>202</v>
      </c>
      <c r="E63" s="5">
        <v>1.62</v>
      </c>
      <c r="F63" s="5">
        <v>0</v>
      </c>
      <c r="G63" s="5">
        <v>0</v>
      </c>
      <c r="H63" s="5">
        <v>0</v>
      </c>
      <c r="I63" s="7" t="s">
        <v>15</v>
      </c>
      <c r="J63" s="7" t="s">
        <v>15</v>
      </c>
      <c r="K63" s="8">
        <f t="shared" si="1"/>
        <v>1.62</v>
      </c>
    </row>
    <row r="64" spans="1:11">
      <c r="A64" s="3" t="s">
        <v>181</v>
      </c>
      <c r="B64" s="4" t="s">
        <v>203</v>
      </c>
      <c r="C64" s="4" t="s">
        <v>204</v>
      </c>
      <c r="D64" s="4" t="s">
        <v>205</v>
      </c>
      <c r="E64" s="5">
        <v>0.1</v>
      </c>
      <c r="F64" s="5">
        <v>0</v>
      </c>
      <c r="G64" s="5">
        <v>0</v>
      </c>
      <c r="H64" s="5">
        <v>0</v>
      </c>
      <c r="I64" s="7" t="s">
        <v>15</v>
      </c>
      <c r="J64" s="7" t="s">
        <v>15</v>
      </c>
      <c r="K64" s="8">
        <f t="shared" si="1"/>
        <v>0.1</v>
      </c>
    </row>
    <row r="65" spans="1:11">
      <c r="A65" s="3" t="s">
        <v>181</v>
      </c>
      <c r="B65" s="4" t="s">
        <v>206</v>
      </c>
      <c r="C65" s="4" t="s">
        <v>207</v>
      </c>
      <c r="D65" s="4" t="s">
        <v>208</v>
      </c>
      <c r="E65" s="5">
        <v>0.6</v>
      </c>
      <c r="F65" s="5">
        <v>0</v>
      </c>
      <c r="G65" s="5">
        <v>0</v>
      </c>
      <c r="H65" s="5">
        <v>0</v>
      </c>
      <c r="I65" s="7" t="s">
        <v>15</v>
      </c>
      <c r="J65" s="7" t="s">
        <v>15</v>
      </c>
      <c r="K65" s="8">
        <f t="shared" si="1"/>
        <v>0.6</v>
      </c>
    </row>
    <row r="66" spans="1:11">
      <c r="A66" s="3" t="s">
        <v>181</v>
      </c>
      <c r="B66" s="4" t="s">
        <v>209</v>
      </c>
      <c r="C66" s="4" t="s">
        <v>210</v>
      </c>
      <c r="D66" s="4" t="s">
        <v>211</v>
      </c>
      <c r="E66" s="5">
        <v>0.01</v>
      </c>
      <c r="F66" s="5">
        <v>0</v>
      </c>
      <c r="G66" s="5">
        <v>0</v>
      </c>
      <c r="H66" s="5">
        <v>0</v>
      </c>
      <c r="I66" s="7" t="s">
        <v>15</v>
      </c>
      <c r="J66" s="7" t="s">
        <v>15</v>
      </c>
      <c r="K66" s="8">
        <f t="shared" si="1"/>
        <v>0.01</v>
      </c>
    </row>
    <row r="67" spans="1:11">
      <c r="A67" s="3" t="s">
        <v>181</v>
      </c>
      <c r="B67" s="4" t="s">
        <v>212</v>
      </c>
      <c r="C67" s="4" t="s">
        <v>213</v>
      </c>
      <c r="D67" s="4" t="s">
        <v>214</v>
      </c>
      <c r="E67" s="5">
        <v>4.9</v>
      </c>
      <c r="F67" s="5">
        <v>0</v>
      </c>
      <c r="G67" s="5">
        <v>0</v>
      </c>
      <c r="H67" s="5">
        <v>0</v>
      </c>
      <c r="I67" s="7" t="s">
        <v>15</v>
      </c>
      <c r="J67" s="7" t="s">
        <v>15</v>
      </c>
      <c r="K67" s="8">
        <f t="shared" si="1"/>
        <v>4.9</v>
      </c>
    </row>
    <row r="68" spans="1:11">
      <c r="A68" s="3" t="s">
        <v>181</v>
      </c>
      <c r="B68" s="4" t="s">
        <v>215</v>
      </c>
      <c r="C68" s="4" t="s">
        <v>216</v>
      </c>
      <c r="D68" s="4" t="s">
        <v>217</v>
      </c>
      <c r="E68" s="5">
        <v>0.1</v>
      </c>
      <c r="F68" s="5">
        <v>0</v>
      </c>
      <c r="G68" s="5">
        <v>0</v>
      </c>
      <c r="H68" s="5">
        <v>0</v>
      </c>
      <c r="I68" s="7" t="s">
        <v>15</v>
      </c>
      <c r="J68" s="7" t="s">
        <v>15</v>
      </c>
      <c r="K68" s="8">
        <f t="shared" si="1"/>
        <v>0.1</v>
      </c>
    </row>
    <row r="69" spans="1:11">
      <c r="A69" s="3" t="s">
        <v>181</v>
      </c>
      <c r="B69" s="4" t="s">
        <v>218</v>
      </c>
      <c r="C69" s="4" t="s">
        <v>219</v>
      </c>
      <c r="D69" s="4" t="s">
        <v>220</v>
      </c>
      <c r="E69" s="5">
        <v>28.32</v>
      </c>
      <c r="F69" s="5">
        <v>0</v>
      </c>
      <c r="G69" s="5">
        <v>0</v>
      </c>
      <c r="H69" s="5">
        <v>0</v>
      </c>
      <c r="I69" s="7" t="s">
        <v>15</v>
      </c>
      <c r="J69" s="7" t="s">
        <v>15</v>
      </c>
      <c r="K69" s="8">
        <f t="shared" si="1"/>
        <v>28.32</v>
      </c>
    </row>
    <row r="70" spans="1:11">
      <c r="A70" s="3" t="s">
        <v>181</v>
      </c>
      <c r="B70" s="4" t="s">
        <v>221</v>
      </c>
      <c r="C70" s="4" t="s">
        <v>222</v>
      </c>
      <c r="D70" s="4" t="s">
        <v>223</v>
      </c>
      <c r="E70" s="5">
        <v>1.26</v>
      </c>
      <c r="F70" s="5">
        <v>0</v>
      </c>
      <c r="G70" s="5">
        <v>0</v>
      </c>
      <c r="H70" s="5">
        <v>0</v>
      </c>
      <c r="I70" s="7" t="s">
        <v>15</v>
      </c>
      <c r="J70" s="7" t="s">
        <v>15</v>
      </c>
      <c r="K70" s="8">
        <f t="shared" si="1"/>
        <v>1.26</v>
      </c>
    </row>
    <row r="71" spans="1:11">
      <c r="A71" s="3" t="s">
        <v>181</v>
      </c>
      <c r="B71" s="4" t="s">
        <v>224</v>
      </c>
      <c r="C71" s="4" t="s">
        <v>225</v>
      </c>
      <c r="D71" s="4" t="s">
        <v>226</v>
      </c>
      <c r="E71" s="5">
        <v>14.01</v>
      </c>
      <c r="F71" s="5">
        <v>0</v>
      </c>
      <c r="G71" s="5">
        <v>0</v>
      </c>
      <c r="H71" s="5">
        <v>0</v>
      </c>
      <c r="I71" s="7" t="s">
        <v>15</v>
      </c>
      <c r="J71" s="7" t="s">
        <v>15</v>
      </c>
      <c r="K71" s="8">
        <f t="shared" si="1"/>
        <v>14.01</v>
      </c>
    </row>
    <row r="72" spans="1:11">
      <c r="A72" s="3" t="s">
        <v>181</v>
      </c>
      <c r="B72" s="4" t="s">
        <v>227</v>
      </c>
      <c r="C72" s="4" t="s">
        <v>228</v>
      </c>
      <c r="D72" s="4" t="s">
        <v>229</v>
      </c>
      <c r="E72" s="5">
        <v>6.11</v>
      </c>
      <c r="F72" s="5">
        <v>0</v>
      </c>
      <c r="G72" s="5">
        <v>0</v>
      </c>
      <c r="H72" s="5">
        <v>0</v>
      </c>
      <c r="I72" s="7" t="s">
        <v>15</v>
      </c>
      <c r="J72" s="7" t="s">
        <v>15</v>
      </c>
      <c r="K72" s="8">
        <f t="shared" si="1"/>
        <v>6.11</v>
      </c>
    </row>
    <row r="73" spans="1:11">
      <c r="A73" s="3" t="s">
        <v>181</v>
      </c>
      <c r="B73" s="4" t="s">
        <v>230</v>
      </c>
      <c r="C73" s="4" t="s">
        <v>231</v>
      </c>
      <c r="D73" s="4" t="s">
        <v>232</v>
      </c>
      <c r="E73" s="5">
        <v>0.1</v>
      </c>
      <c r="F73" s="5">
        <v>0</v>
      </c>
      <c r="G73" s="5">
        <v>0</v>
      </c>
      <c r="H73" s="5">
        <v>0</v>
      </c>
      <c r="I73" s="7" t="s">
        <v>15</v>
      </c>
      <c r="J73" s="7" t="s">
        <v>15</v>
      </c>
      <c r="K73" s="8">
        <f t="shared" si="1"/>
        <v>0.1</v>
      </c>
    </row>
    <row r="74" spans="1:11">
      <c r="A74" s="3" t="s">
        <v>181</v>
      </c>
      <c r="B74" s="4" t="s">
        <v>233</v>
      </c>
      <c r="C74" s="4" t="s">
        <v>234</v>
      </c>
      <c r="D74" s="4" t="s">
        <v>235</v>
      </c>
      <c r="E74" s="5">
        <v>0.87</v>
      </c>
      <c r="F74" s="5">
        <v>0</v>
      </c>
      <c r="G74" s="5">
        <v>0</v>
      </c>
      <c r="H74" s="5">
        <v>0</v>
      </c>
      <c r="I74" s="7" t="s">
        <v>15</v>
      </c>
      <c r="J74" s="7" t="s">
        <v>15</v>
      </c>
      <c r="K74" s="8">
        <f t="shared" si="1"/>
        <v>0.87</v>
      </c>
    </row>
    <row r="75" spans="1:11">
      <c r="A75" s="3" t="s">
        <v>181</v>
      </c>
      <c r="B75" s="4" t="s">
        <v>236</v>
      </c>
      <c r="C75" s="4" t="s">
        <v>237</v>
      </c>
      <c r="D75" s="4" t="s">
        <v>238</v>
      </c>
      <c r="E75" s="5">
        <v>0.62</v>
      </c>
      <c r="F75" s="5">
        <v>0</v>
      </c>
      <c r="G75" s="5">
        <v>0</v>
      </c>
      <c r="H75" s="5">
        <v>0</v>
      </c>
      <c r="I75" s="7" t="s">
        <v>15</v>
      </c>
      <c r="J75" s="7" t="s">
        <v>15</v>
      </c>
      <c r="K75" s="8">
        <f t="shared" si="1"/>
        <v>0.62</v>
      </c>
    </row>
    <row r="76" spans="1:11">
      <c r="A76" s="3" t="s">
        <v>181</v>
      </c>
      <c r="B76" s="4" t="s">
        <v>239</v>
      </c>
      <c r="C76" s="4" t="s">
        <v>240</v>
      </c>
      <c r="D76" s="4" t="s">
        <v>241</v>
      </c>
      <c r="E76" s="5">
        <v>0.11</v>
      </c>
      <c r="F76" s="5">
        <v>0</v>
      </c>
      <c r="G76" s="5">
        <v>0</v>
      </c>
      <c r="H76" s="5">
        <v>0</v>
      </c>
      <c r="I76" s="7" t="s">
        <v>15</v>
      </c>
      <c r="J76" s="7" t="s">
        <v>15</v>
      </c>
      <c r="K76" s="8">
        <f t="shared" si="1"/>
        <v>0.11</v>
      </c>
    </row>
    <row r="77" spans="1:11">
      <c r="A77" s="3" t="s">
        <v>181</v>
      </c>
      <c r="B77" s="4" t="s">
        <v>242</v>
      </c>
      <c r="C77" s="4" t="s">
        <v>243</v>
      </c>
      <c r="D77" s="4" t="s">
        <v>244</v>
      </c>
      <c r="E77" s="5">
        <v>2.64</v>
      </c>
      <c r="F77" s="5">
        <v>0</v>
      </c>
      <c r="G77" s="5">
        <v>0</v>
      </c>
      <c r="H77" s="5">
        <v>0</v>
      </c>
      <c r="I77" s="7" t="s">
        <v>15</v>
      </c>
      <c r="J77" s="7" t="s">
        <v>15</v>
      </c>
      <c r="K77" s="8">
        <f t="shared" ref="K77:K140" si="2">E77+F77+G77+H77+I77+J77</f>
        <v>2.64</v>
      </c>
    </row>
    <row r="78" spans="1:11">
      <c r="A78" s="3" t="s">
        <v>181</v>
      </c>
      <c r="B78" s="4" t="s">
        <v>245</v>
      </c>
      <c r="C78" s="4" t="s">
        <v>246</v>
      </c>
      <c r="D78" s="4" t="s">
        <v>247</v>
      </c>
      <c r="E78" s="5">
        <v>0.3</v>
      </c>
      <c r="F78" s="5">
        <v>0</v>
      </c>
      <c r="G78" s="5">
        <v>0</v>
      </c>
      <c r="H78" s="5">
        <v>0</v>
      </c>
      <c r="I78" s="7" t="s">
        <v>15</v>
      </c>
      <c r="J78" s="7" t="s">
        <v>15</v>
      </c>
      <c r="K78" s="8">
        <f t="shared" si="2"/>
        <v>0.3</v>
      </c>
    </row>
    <row r="79" spans="1:11">
      <c r="A79" s="3" t="s">
        <v>181</v>
      </c>
      <c r="B79" s="4" t="s">
        <v>248</v>
      </c>
      <c r="C79" s="4" t="s">
        <v>249</v>
      </c>
      <c r="D79" s="4" t="s">
        <v>250</v>
      </c>
      <c r="E79" s="5">
        <v>0.5</v>
      </c>
      <c r="F79" s="5">
        <v>0</v>
      </c>
      <c r="G79" s="5">
        <v>0</v>
      </c>
      <c r="H79" s="5">
        <v>0</v>
      </c>
      <c r="I79" s="7" t="s">
        <v>15</v>
      </c>
      <c r="J79" s="7" t="s">
        <v>15</v>
      </c>
      <c r="K79" s="8">
        <f t="shared" si="2"/>
        <v>0.5</v>
      </c>
    </row>
    <row r="80" spans="1:11">
      <c r="A80" s="3" t="s">
        <v>181</v>
      </c>
      <c r="B80" s="4" t="s">
        <v>251</v>
      </c>
      <c r="C80" s="4" t="s">
        <v>252</v>
      </c>
      <c r="D80" s="4" t="s">
        <v>253</v>
      </c>
      <c r="E80" s="5">
        <v>1.09</v>
      </c>
      <c r="F80" s="5">
        <v>0</v>
      </c>
      <c r="G80" s="5">
        <v>0</v>
      </c>
      <c r="H80" s="5">
        <v>0</v>
      </c>
      <c r="I80" s="7" t="s">
        <v>15</v>
      </c>
      <c r="J80" s="7" t="s">
        <v>15</v>
      </c>
      <c r="K80" s="8">
        <f t="shared" si="2"/>
        <v>1.09</v>
      </c>
    </row>
    <row r="81" spans="1:11">
      <c r="A81" s="3" t="s">
        <v>181</v>
      </c>
      <c r="B81" s="4" t="s">
        <v>254</v>
      </c>
      <c r="C81" s="4" t="s">
        <v>255</v>
      </c>
      <c r="D81" s="4" t="s">
        <v>256</v>
      </c>
      <c r="E81" s="5">
        <v>0.77</v>
      </c>
      <c r="F81" s="5">
        <v>0</v>
      </c>
      <c r="G81" s="5">
        <v>9</v>
      </c>
      <c r="H81" s="5">
        <v>0</v>
      </c>
      <c r="I81" s="7" t="s">
        <v>15</v>
      </c>
      <c r="J81" s="7" t="s">
        <v>15</v>
      </c>
      <c r="K81" s="8">
        <f t="shared" si="2"/>
        <v>9.77</v>
      </c>
    </row>
    <row r="82" spans="1:11">
      <c r="A82" s="3" t="s">
        <v>257</v>
      </c>
      <c r="B82" s="4" t="s">
        <v>258</v>
      </c>
      <c r="C82" s="4" t="s">
        <v>259</v>
      </c>
      <c r="D82" s="4" t="s">
        <v>260</v>
      </c>
      <c r="E82" s="5">
        <v>0.23</v>
      </c>
      <c r="F82" s="5">
        <v>0</v>
      </c>
      <c r="G82" s="5">
        <v>0</v>
      </c>
      <c r="H82" s="5">
        <v>0</v>
      </c>
      <c r="I82" s="7" t="s">
        <v>15</v>
      </c>
      <c r="J82" s="7" t="s">
        <v>15</v>
      </c>
      <c r="K82" s="8">
        <f t="shared" si="2"/>
        <v>0.23</v>
      </c>
    </row>
    <row r="83" spans="1:11">
      <c r="A83" s="3" t="s">
        <v>257</v>
      </c>
      <c r="B83" s="4" t="s">
        <v>261</v>
      </c>
      <c r="C83" s="4" t="s">
        <v>262</v>
      </c>
      <c r="D83" s="4" t="s">
        <v>263</v>
      </c>
      <c r="E83" s="5">
        <v>40.56</v>
      </c>
      <c r="F83" s="5">
        <v>0</v>
      </c>
      <c r="G83" s="5">
        <v>0</v>
      </c>
      <c r="H83" s="5">
        <v>0</v>
      </c>
      <c r="I83" s="7" t="s">
        <v>15</v>
      </c>
      <c r="J83" s="7" t="s">
        <v>15</v>
      </c>
      <c r="K83" s="8">
        <f t="shared" si="2"/>
        <v>40.56</v>
      </c>
    </row>
    <row r="84" spans="1:11">
      <c r="A84" s="3" t="s">
        <v>257</v>
      </c>
      <c r="B84" s="4" t="s">
        <v>264</v>
      </c>
      <c r="C84" s="4" t="s">
        <v>265</v>
      </c>
      <c r="D84" s="4" t="s">
        <v>266</v>
      </c>
      <c r="E84" s="5">
        <v>13.68</v>
      </c>
      <c r="F84" s="5">
        <v>0</v>
      </c>
      <c r="G84" s="5">
        <v>0</v>
      </c>
      <c r="H84" s="5">
        <v>0</v>
      </c>
      <c r="I84" s="7" t="s">
        <v>15</v>
      </c>
      <c r="J84" s="7" t="s">
        <v>15</v>
      </c>
      <c r="K84" s="8">
        <f t="shared" si="2"/>
        <v>13.68</v>
      </c>
    </row>
    <row r="85" spans="1:11">
      <c r="A85" s="3" t="s">
        <v>257</v>
      </c>
      <c r="B85" s="4" t="s">
        <v>267</v>
      </c>
      <c r="C85" s="4" t="s">
        <v>268</v>
      </c>
      <c r="D85" s="4" t="s">
        <v>269</v>
      </c>
      <c r="E85" s="5">
        <v>57.86</v>
      </c>
      <c r="F85" s="5">
        <v>0</v>
      </c>
      <c r="G85" s="5">
        <v>0</v>
      </c>
      <c r="H85" s="5">
        <v>0</v>
      </c>
      <c r="I85" s="7" t="s">
        <v>15</v>
      </c>
      <c r="J85" s="7" t="s">
        <v>15</v>
      </c>
      <c r="K85" s="8">
        <f t="shared" si="2"/>
        <v>57.86</v>
      </c>
    </row>
    <row r="86" spans="1:11">
      <c r="A86" s="3" t="s">
        <v>257</v>
      </c>
      <c r="B86" s="4" t="s">
        <v>270</v>
      </c>
      <c r="C86" s="4" t="s">
        <v>271</v>
      </c>
      <c r="D86" s="4" t="s">
        <v>272</v>
      </c>
      <c r="E86" s="5">
        <v>2.14</v>
      </c>
      <c r="F86" s="5">
        <v>0</v>
      </c>
      <c r="G86" s="5">
        <v>0</v>
      </c>
      <c r="H86" s="5">
        <v>0</v>
      </c>
      <c r="I86" s="7" t="s">
        <v>15</v>
      </c>
      <c r="J86" s="7" t="s">
        <v>15</v>
      </c>
      <c r="K86" s="8">
        <f t="shared" si="2"/>
        <v>2.14</v>
      </c>
    </row>
    <row r="87" spans="1:11">
      <c r="A87" s="3" t="s">
        <v>257</v>
      </c>
      <c r="B87" s="4" t="s">
        <v>273</v>
      </c>
      <c r="C87" s="4" t="s">
        <v>274</v>
      </c>
      <c r="D87" s="4" t="s">
        <v>275</v>
      </c>
      <c r="E87" s="5">
        <v>0.18</v>
      </c>
      <c r="F87" s="5">
        <v>0</v>
      </c>
      <c r="G87" s="5">
        <v>0</v>
      </c>
      <c r="H87" s="5">
        <v>0</v>
      </c>
      <c r="I87" s="7" t="s">
        <v>15</v>
      </c>
      <c r="J87" s="7" t="s">
        <v>15</v>
      </c>
      <c r="K87" s="8">
        <f t="shared" si="2"/>
        <v>0.18</v>
      </c>
    </row>
    <row r="88" spans="1:11">
      <c r="A88" s="3" t="s">
        <v>257</v>
      </c>
      <c r="B88" s="4" t="s">
        <v>276</v>
      </c>
      <c r="C88" s="4" t="s">
        <v>277</v>
      </c>
      <c r="D88" s="4" t="s">
        <v>278</v>
      </c>
      <c r="E88" s="5">
        <v>103.21</v>
      </c>
      <c r="F88" s="5">
        <v>0</v>
      </c>
      <c r="G88" s="5">
        <v>0</v>
      </c>
      <c r="H88" s="5">
        <v>0</v>
      </c>
      <c r="I88" s="7" t="s">
        <v>15</v>
      </c>
      <c r="J88" s="7" t="s">
        <v>15</v>
      </c>
      <c r="K88" s="8">
        <f t="shared" si="2"/>
        <v>103.21</v>
      </c>
    </row>
    <row r="89" spans="1:11">
      <c r="A89" s="3" t="s">
        <v>257</v>
      </c>
      <c r="B89" s="4" t="s">
        <v>279</v>
      </c>
      <c r="C89" s="4" t="s">
        <v>280</v>
      </c>
      <c r="D89" s="4" t="s">
        <v>281</v>
      </c>
      <c r="E89" s="5">
        <v>2</v>
      </c>
      <c r="F89" s="5">
        <v>0</v>
      </c>
      <c r="G89" s="5">
        <v>0</v>
      </c>
      <c r="H89" s="5">
        <v>0</v>
      </c>
      <c r="I89" s="7" t="s">
        <v>15</v>
      </c>
      <c r="J89" s="7" t="s">
        <v>15</v>
      </c>
      <c r="K89" s="8">
        <f t="shared" si="2"/>
        <v>2</v>
      </c>
    </row>
    <row r="90" ht="24" spans="1:11">
      <c r="A90" s="3" t="s">
        <v>257</v>
      </c>
      <c r="B90" s="4" t="s">
        <v>282</v>
      </c>
      <c r="C90" s="4" t="s">
        <v>283</v>
      </c>
      <c r="D90" s="4" t="s">
        <v>284</v>
      </c>
      <c r="E90" s="5">
        <v>0</v>
      </c>
      <c r="F90" s="5">
        <v>48.9</v>
      </c>
      <c r="G90" s="5">
        <v>0</v>
      </c>
      <c r="H90" s="5">
        <v>0</v>
      </c>
      <c r="I90" s="7" t="s">
        <v>15</v>
      </c>
      <c r="J90" s="7" t="s">
        <v>15</v>
      </c>
      <c r="K90" s="8">
        <f t="shared" si="2"/>
        <v>48.9</v>
      </c>
    </row>
    <row r="91" ht="24" spans="1:11">
      <c r="A91" s="3" t="s">
        <v>257</v>
      </c>
      <c r="B91" s="4" t="s">
        <v>285</v>
      </c>
      <c r="C91" s="4" t="s">
        <v>286</v>
      </c>
      <c r="D91" s="4" t="s">
        <v>287</v>
      </c>
      <c r="E91" s="5">
        <v>0</v>
      </c>
      <c r="F91" s="5">
        <v>852.45</v>
      </c>
      <c r="G91" s="5">
        <v>0</v>
      </c>
      <c r="H91" s="5">
        <v>0</v>
      </c>
      <c r="I91" s="7" t="s">
        <v>15</v>
      </c>
      <c r="J91" s="7" t="s">
        <v>15</v>
      </c>
      <c r="K91" s="8">
        <f t="shared" si="2"/>
        <v>852.45</v>
      </c>
    </row>
    <row r="92" spans="1:11">
      <c r="A92" s="3" t="s">
        <v>288</v>
      </c>
      <c r="B92" s="4" t="s">
        <v>289</v>
      </c>
      <c r="C92" s="4" t="s">
        <v>290</v>
      </c>
      <c r="D92" s="4" t="s">
        <v>291</v>
      </c>
      <c r="E92" s="5">
        <v>0.08</v>
      </c>
      <c r="F92" s="5">
        <v>0</v>
      </c>
      <c r="G92" s="5">
        <v>0</v>
      </c>
      <c r="H92" s="5">
        <v>0</v>
      </c>
      <c r="I92" s="7" t="s">
        <v>15</v>
      </c>
      <c r="J92" s="7" t="s">
        <v>15</v>
      </c>
      <c r="K92" s="8">
        <f t="shared" si="2"/>
        <v>0.08</v>
      </c>
    </row>
    <row r="93" spans="1:11">
      <c r="A93" s="3" t="s">
        <v>288</v>
      </c>
      <c r="B93" s="4" t="s">
        <v>292</v>
      </c>
      <c r="C93" s="4" t="s">
        <v>293</v>
      </c>
      <c r="D93" s="4" t="s">
        <v>294</v>
      </c>
      <c r="E93" s="5">
        <v>2.67</v>
      </c>
      <c r="F93" s="5">
        <v>0</v>
      </c>
      <c r="G93" s="5">
        <v>0</v>
      </c>
      <c r="H93" s="5">
        <v>0</v>
      </c>
      <c r="I93" s="7" t="s">
        <v>15</v>
      </c>
      <c r="J93" s="7" t="s">
        <v>15</v>
      </c>
      <c r="K93" s="8">
        <f t="shared" si="2"/>
        <v>2.67</v>
      </c>
    </row>
    <row r="94" spans="1:11">
      <c r="A94" s="3" t="s">
        <v>288</v>
      </c>
      <c r="B94" s="4" t="s">
        <v>295</v>
      </c>
      <c r="C94" s="4" t="s">
        <v>296</v>
      </c>
      <c r="D94" s="4" t="s">
        <v>297</v>
      </c>
      <c r="E94" s="5">
        <v>0.02</v>
      </c>
      <c r="F94" s="5">
        <v>0</v>
      </c>
      <c r="G94" s="5">
        <v>0</v>
      </c>
      <c r="H94" s="5">
        <v>0</v>
      </c>
      <c r="I94" s="7" t="s">
        <v>15</v>
      </c>
      <c r="J94" s="7" t="s">
        <v>15</v>
      </c>
      <c r="K94" s="8">
        <f t="shared" si="2"/>
        <v>0.02</v>
      </c>
    </row>
    <row r="95" spans="1:11">
      <c r="A95" s="3" t="s">
        <v>288</v>
      </c>
      <c r="B95" s="4" t="s">
        <v>298</v>
      </c>
      <c r="C95" s="4" t="s">
        <v>299</v>
      </c>
      <c r="D95" s="4" t="s">
        <v>300</v>
      </c>
      <c r="E95" s="5">
        <v>0.32</v>
      </c>
      <c r="F95" s="5">
        <v>0</v>
      </c>
      <c r="G95" s="5">
        <v>15</v>
      </c>
      <c r="H95" s="5">
        <v>0</v>
      </c>
      <c r="I95" s="7" t="s">
        <v>15</v>
      </c>
      <c r="J95" s="7" t="s">
        <v>15</v>
      </c>
      <c r="K95" s="8">
        <f t="shared" si="2"/>
        <v>15.32</v>
      </c>
    </row>
    <row r="96" spans="1:11">
      <c r="A96" s="3" t="s">
        <v>288</v>
      </c>
      <c r="B96" s="4" t="s">
        <v>301</v>
      </c>
      <c r="C96" s="4" t="s">
        <v>302</v>
      </c>
      <c r="D96" s="4" t="s">
        <v>303</v>
      </c>
      <c r="E96" s="5">
        <v>16.2</v>
      </c>
      <c r="F96" s="5">
        <v>0</v>
      </c>
      <c r="G96" s="5">
        <v>0</v>
      </c>
      <c r="H96" s="5">
        <v>0</v>
      </c>
      <c r="I96" s="7" t="s">
        <v>15</v>
      </c>
      <c r="J96" s="7" t="s">
        <v>15</v>
      </c>
      <c r="K96" s="8">
        <f t="shared" si="2"/>
        <v>16.2</v>
      </c>
    </row>
    <row r="97" spans="1:11">
      <c r="A97" s="3" t="s">
        <v>288</v>
      </c>
      <c r="B97" s="4" t="s">
        <v>304</v>
      </c>
      <c r="C97" s="4" t="s">
        <v>305</v>
      </c>
      <c r="D97" s="4" t="s">
        <v>306</v>
      </c>
      <c r="E97" s="5">
        <v>0.7</v>
      </c>
      <c r="F97" s="5">
        <v>0</v>
      </c>
      <c r="G97" s="5">
        <v>0</v>
      </c>
      <c r="H97" s="5">
        <v>0</v>
      </c>
      <c r="I97" s="7" t="s">
        <v>15</v>
      </c>
      <c r="J97" s="7" t="s">
        <v>15</v>
      </c>
      <c r="K97" s="8">
        <f t="shared" si="2"/>
        <v>0.7</v>
      </c>
    </row>
    <row r="98" spans="1:11">
      <c r="A98" s="3" t="s">
        <v>288</v>
      </c>
      <c r="B98" s="4" t="s">
        <v>307</v>
      </c>
      <c r="C98" s="4" t="s">
        <v>308</v>
      </c>
      <c r="D98" s="4" t="s">
        <v>309</v>
      </c>
      <c r="E98" s="5">
        <v>0.12</v>
      </c>
      <c r="F98" s="5">
        <v>0</v>
      </c>
      <c r="G98" s="5">
        <v>0</v>
      </c>
      <c r="H98" s="5">
        <v>0</v>
      </c>
      <c r="I98" s="7" t="s">
        <v>15</v>
      </c>
      <c r="J98" s="7" t="s">
        <v>15</v>
      </c>
      <c r="K98" s="8">
        <f t="shared" si="2"/>
        <v>0.12</v>
      </c>
    </row>
    <row r="99" spans="1:11">
      <c r="A99" s="3" t="s">
        <v>288</v>
      </c>
      <c r="B99" s="4" t="s">
        <v>310</v>
      </c>
      <c r="C99" s="4" t="s">
        <v>311</v>
      </c>
      <c r="D99" s="4" t="s">
        <v>312</v>
      </c>
      <c r="E99" s="5">
        <v>5.2</v>
      </c>
      <c r="F99" s="5">
        <v>0</v>
      </c>
      <c r="G99" s="5">
        <v>0</v>
      </c>
      <c r="H99" s="5">
        <v>0</v>
      </c>
      <c r="I99" s="7" t="s">
        <v>15</v>
      </c>
      <c r="J99" s="7" t="s">
        <v>15</v>
      </c>
      <c r="K99" s="8">
        <f t="shared" si="2"/>
        <v>5.2</v>
      </c>
    </row>
    <row r="100" spans="1:11">
      <c r="A100" s="3" t="s">
        <v>288</v>
      </c>
      <c r="B100" s="4" t="s">
        <v>313</v>
      </c>
      <c r="C100" s="4" t="s">
        <v>314</v>
      </c>
      <c r="D100" s="4" t="s">
        <v>315</v>
      </c>
      <c r="E100" s="5">
        <v>30.21</v>
      </c>
      <c r="F100" s="5">
        <v>0</v>
      </c>
      <c r="G100" s="5">
        <v>0</v>
      </c>
      <c r="H100" s="5">
        <v>0</v>
      </c>
      <c r="I100" s="7" t="s">
        <v>15</v>
      </c>
      <c r="J100" s="7" t="s">
        <v>15</v>
      </c>
      <c r="K100" s="8">
        <f t="shared" si="2"/>
        <v>30.21</v>
      </c>
    </row>
    <row r="101" spans="1:11">
      <c r="A101" s="3" t="s">
        <v>288</v>
      </c>
      <c r="B101" s="4" t="s">
        <v>316</v>
      </c>
      <c r="C101" s="4" t="s">
        <v>317</v>
      </c>
      <c r="D101" s="4" t="s">
        <v>318</v>
      </c>
      <c r="E101" s="5">
        <v>29.91</v>
      </c>
      <c r="F101" s="5">
        <v>0</v>
      </c>
      <c r="G101" s="5">
        <v>0</v>
      </c>
      <c r="H101" s="5">
        <v>0</v>
      </c>
      <c r="I101" s="7" t="s">
        <v>15</v>
      </c>
      <c r="J101" s="7" t="s">
        <v>15</v>
      </c>
      <c r="K101" s="8">
        <f t="shared" si="2"/>
        <v>29.91</v>
      </c>
    </row>
    <row r="102" spans="1:11">
      <c r="A102" s="3" t="s">
        <v>288</v>
      </c>
      <c r="B102" s="4" t="s">
        <v>319</v>
      </c>
      <c r="C102" s="4" t="s">
        <v>320</v>
      </c>
      <c r="D102" s="4" t="s">
        <v>321</v>
      </c>
      <c r="E102" s="5">
        <v>0.1</v>
      </c>
      <c r="F102" s="5">
        <v>0</v>
      </c>
      <c r="G102" s="5">
        <v>0</v>
      </c>
      <c r="H102" s="5">
        <v>0</v>
      </c>
      <c r="I102" s="7" t="s">
        <v>15</v>
      </c>
      <c r="J102" s="7" t="s">
        <v>15</v>
      </c>
      <c r="K102" s="8">
        <f t="shared" si="2"/>
        <v>0.1</v>
      </c>
    </row>
    <row r="103" spans="1:11">
      <c r="A103" s="3" t="s">
        <v>288</v>
      </c>
      <c r="B103" s="4" t="s">
        <v>322</v>
      </c>
      <c r="C103" s="4" t="s">
        <v>323</v>
      </c>
      <c r="D103" s="4" t="s">
        <v>324</v>
      </c>
      <c r="E103" s="5">
        <v>16.02</v>
      </c>
      <c r="F103" s="5">
        <v>0</v>
      </c>
      <c r="G103" s="5">
        <v>0</v>
      </c>
      <c r="H103" s="5">
        <v>0</v>
      </c>
      <c r="I103" s="7" t="s">
        <v>15</v>
      </c>
      <c r="J103" s="7" t="s">
        <v>15</v>
      </c>
      <c r="K103" s="8">
        <f t="shared" si="2"/>
        <v>16.02</v>
      </c>
    </row>
    <row r="104" spans="1:11">
      <c r="A104" s="3" t="s">
        <v>288</v>
      </c>
      <c r="B104" s="4" t="s">
        <v>325</v>
      </c>
      <c r="C104" s="4" t="s">
        <v>326</v>
      </c>
      <c r="D104" s="4" t="s">
        <v>327</v>
      </c>
      <c r="E104" s="5">
        <v>29.4</v>
      </c>
      <c r="F104" s="5">
        <v>0</v>
      </c>
      <c r="G104" s="5">
        <v>0</v>
      </c>
      <c r="H104" s="5">
        <v>0</v>
      </c>
      <c r="I104" s="7" t="s">
        <v>15</v>
      </c>
      <c r="J104" s="7" t="s">
        <v>15</v>
      </c>
      <c r="K104" s="8">
        <f t="shared" si="2"/>
        <v>29.4</v>
      </c>
    </row>
    <row r="105" spans="1:11">
      <c r="A105" s="3" t="s">
        <v>288</v>
      </c>
      <c r="B105" s="4" t="s">
        <v>328</v>
      </c>
      <c r="C105" s="4" t="s">
        <v>329</v>
      </c>
      <c r="D105" s="4" t="s">
        <v>330</v>
      </c>
      <c r="E105" s="5">
        <v>0.3</v>
      </c>
      <c r="F105" s="5">
        <v>0</v>
      </c>
      <c r="G105" s="5">
        <v>0</v>
      </c>
      <c r="H105" s="5">
        <v>0</v>
      </c>
      <c r="I105" s="7" t="s">
        <v>15</v>
      </c>
      <c r="J105" s="7" t="s">
        <v>15</v>
      </c>
      <c r="K105" s="8">
        <f t="shared" si="2"/>
        <v>0.3</v>
      </c>
    </row>
    <row r="106" spans="1:11">
      <c r="A106" s="3" t="s">
        <v>288</v>
      </c>
      <c r="B106" s="4" t="s">
        <v>331</v>
      </c>
      <c r="C106" s="4" t="s">
        <v>332</v>
      </c>
      <c r="D106" s="4" t="s">
        <v>333</v>
      </c>
      <c r="E106" s="5">
        <v>1.07</v>
      </c>
      <c r="F106" s="5">
        <v>0</v>
      </c>
      <c r="G106" s="5">
        <v>0</v>
      </c>
      <c r="H106" s="5">
        <v>0</v>
      </c>
      <c r="I106" s="7" t="s">
        <v>15</v>
      </c>
      <c r="J106" s="7" t="s">
        <v>15</v>
      </c>
      <c r="K106" s="8">
        <f t="shared" si="2"/>
        <v>1.07</v>
      </c>
    </row>
    <row r="107" spans="1:11">
      <c r="A107" s="3" t="s">
        <v>288</v>
      </c>
      <c r="B107" s="4" t="s">
        <v>334</v>
      </c>
      <c r="C107" s="4" t="s">
        <v>335</v>
      </c>
      <c r="D107" s="4" t="s">
        <v>336</v>
      </c>
      <c r="E107" s="5">
        <v>9.9</v>
      </c>
      <c r="F107" s="5">
        <v>0</v>
      </c>
      <c r="G107" s="5">
        <v>0</v>
      </c>
      <c r="H107" s="5">
        <v>0</v>
      </c>
      <c r="I107" s="7" t="s">
        <v>15</v>
      </c>
      <c r="J107" s="7" t="s">
        <v>15</v>
      </c>
      <c r="K107" s="8">
        <f t="shared" si="2"/>
        <v>9.9</v>
      </c>
    </row>
    <row r="108" spans="1:11">
      <c r="A108" s="3" t="s">
        <v>288</v>
      </c>
      <c r="B108" s="4" t="s">
        <v>337</v>
      </c>
      <c r="C108" s="4" t="s">
        <v>338</v>
      </c>
      <c r="D108" s="4" t="s">
        <v>339</v>
      </c>
      <c r="E108" s="5">
        <v>10.24</v>
      </c>
      <c r="F108" s="5">
        <v>0</v>
      </c>
      <c r="G108" s="5">
        <v>0</v>
      </c>
      <c r="H108" s="5">
        <v>0</v>
      </c>
      <c r="I108" s="7" t="s">
        <v>15</v>
      </c>
      <c r="J108" s="7" t="s">
        <v>15</v>
      </c>
      <c r="K108" s="8">
        <f t="shared" si="2"/>
        <v>10.24</v>
      </c>
    </row>
    <row r="109" spans="1:11">
      <c r="A109" s="3" t="s">
        <v>288</v>
      </c>
      <c r="B109" s="4" t="s">
        <v>340</v>
      </c>
      <c r="C109" s="4" t="s">
        <v>341</v>
      </c>
      <c r="D109" s="4" t="s">
        <v>342</v>
      </c>
      <c r="E109" s="5">
        <v>30.56</v>
      </c>
      <c r="F109" s="5">
        <v>0</v>
      </c>
      <c r="G109" s="5">
        <v>0</v>
      </c>
      <c r="H109" s="5">
        <v>0</v>
      </c>
      <c r="I109" s="7" t="s">
        <v>15</v>
      </c>
      <c r="J109" s="7" t="s">
        <v>15</v>
      </c>
      <c r="K109" s="8">
        <f t="shared" si="2"/>
        <v>30.56</v>
      </c>
    </row>
    <row r="110" spans="1:11">
      <c r="A110" s="3" t="s">
        <v>288</v>
      </c>
      <c r="B110" s="4" t="s">
        <v>343</v>
      </c>
      <c r="C110" s="4" t="s">
        <v>344</v>
      </c>
      <c r="D110" s="4" t="s">
        <v>345</v>
      </c>
      <c r="E110" s="5">
        <v>45.64</v>
      </c>
      <c r="F110" s="5">
        <v>0</v>
      </c>
      <c r="G110" s="5">
        <v>0</v>
      </c>
      <c r="H110" s="5">
        <v>0</v>
      </c>
      <c r="I110" s="7" t="s">
        <v>15</v>
      </c>
      <c r="J110" s="7" t="s">
        <v>15</v>
      </c>
      <c r="K110" s="8">
        <f t="shared" si="2"/>
        <v>45.64</v>
      </c>
    </row>
    <row r="111" spans="1:11">
      <c r="A111" s="3" t="s">
        <v>288</v>
      </c>
      <c r="B111" s="4" t="s">
        <v>346</v>
      </c>
      <c r="C111" s="4" t="s">
        <v>347</v>
      </c>
      <c r="D111" s="4" t="s">
        <v>348</v>
      </c>
      <c r="E111" s="5">
        <v>0.86</v>
      </c>
      <c r="F111" s="5">
        <v>0</v>
      </c>
      <c r="G111" s="5">
        <v>0</v>
      </c>
      <c r="H111" s="5">
        <v>0</v>
      </c>
      <c r="I111" s="7" t="s">
        <v>15</v>
      </c>
      <c r="J111" s="7" t="s">
        <v>15</v>
      </c>
      <c r="K111" s="8">
        <f t="shared" si="2"/>
        <v>0.86</v>
      </c>
    </row>
    <row r="112" spans="1:11">
      <c r="A112" s="3" t="s">
        <v>288</v>
      </c>
      <c r="B112" s="4" t="s">
        <v>349</v>
      </c>
      <c r="C112" s="4" t="s">
        <v>350</v>
      </c>
      <c r="D112" s="4" t="s">
        <v>351</v>
      </c>
      <c r="E112" s="5">
        <v>17.82</v>
      </c>
      <c r="F112" s="5">
        <v>0</v>
      </c>
      <c r="G112" s="5">
        <v>0</v>
      </c>
      <c r="H112" s="5">
        <v>0</v>
      </c>
      <c r="I112" s="7" t="s">
        <v>15</v>
      </c>
      <c r="J112" s="7" t="s">
        <v>15</v>
      </c>
      <c r="K112" s="8">
        <f t="shared" si="2"/>
        <v>17.82</v>
      </c>
    </row>
    <row r="113" spans="1:11">
      <c r="A113" s="3" t="s">
        <v>288</v>
      </c>
      <c r="B113" s="4" t="s">
        <v>352</v>
      </c>
      <c r="C113" s="4" t="s">
        <v>353</v>
      </c>
      <c r="D113" s="4" t="s">
        <v>354</v>
      </c>
      <c r="E113" s="5">
        <v>63.1</v>
      </c>
      <c r="F113" s="5">
        <v>0</v>
      </c>
      <c r="G113" s="5">
        <v>0</v>
      </c>
      <c r="H113" s="5">
        <v>0</v>
      </c>
      <c r="I113" s="7" t="s">
        <v>15</v>
      </c>
      <c r="J113" s="7" t="s">
        <v>15</v>
      </c>
      <c r="K113" s="8">
        <f t="shared" si="2"/>
        <v>63.1</v>
      </c>
    </row>
    <row r="114" spans="1:11">
      <c r="A114" s="3" t="s">
        <v>288</v>
      </c>
      <c r="B114" s="4" t="s">
        <v>355</v>
      </c>
      <c r="C114" s="4" t="s">
        <v>356</v>
      </c>
      <c r="D114" s="4" t="s">
        <v>357</v>
      </c>
      <c r="E114" s="5">
        <v>1.6</v>
      </c>
      <c r="F114" s="5">
        <v>0</v>
      </c>
      <c r="G114" s="5">
        <v>0</v>
      </c>
      <c r="H114" s="5">
        <v>0</v>
      </c>
      <c r="I114" s="7" t="s">
        <v>15</v>
      </c>
      <c r="J114" s="7" t="s">
        <v>15</v>
      </c>
      <c r="K114" s="8">
        <f t="shared" si="2"/>
        <v>1.6</v>
      </c>
    </row>
    <row r="115" spans="1:11">
      <c r="A115" s="3" t="s">
        <v>288</v>
      </c>
      <c r="B115" s="4" t="s">
        <v>358</v>
      </c>
      <c r="C115" s="4" t="s">
        <v>359</v>
      </c>
      <c r="D115" s="4" t="s">
        <v>360</v>
      </c>
      <c r="E115" s="5">
        <v>39.4</v>
      </c>
      <c r="F115" s="5">
        <v>0</v>
      </c>
      <c r="G115" s="5">
        <v>0</v>
      </c>
      <c r="H115" s="5">
        <v>0</v>
      </c>
      <c r="I115" s="7" t="s">
        <v>15</v>
      </c>
      <c r="J115" s="7" t="s">
        <v>15</v>
      </c>
      <c r="K115" s="8">
        <f t="shared" si="2"/>
        <v>39.4</v>
      </c>
    </row>
    <row r="116" ht="24" spans="1:11">
      <c r="A116" s="3" t="s">
        <v>288</v>
      </c>
      <c r="B116" s="4" t="s">
        <v>361</v>
      </c>
      <c r="C116" s="4" t="s">
        <v>362</v>
      </c>
      <c r="D116" s="4" t="s">
        <v>363</v>
      </c>
      <c r="E116" s="5">
        <v>8</v>
      </c>
      <c r="F116" s="5">
        <v>12.97</v>
      </c>
      <c r="G116" s="5">
        <v>0</v>
      </c>
      <c r="H116" s="5">
        <v>0</v>
      </c>
      <c r="I116" s="7" t="s">
        <v>15</v>
      </c>
      <c r="J116" s="7" t="s">
        <v>15</v>
      </c>
      <c r="K116" s="8">
        <f t="shared" si="2"/>
        <v>20.97</v>
      </c>
    </row>
    <row r="117" ht="24" spans="1:11">
      <c r="A117" s="3" t="s">
        <v>288</v>
      </c>
      <c r="B117" s="4" t="s">
        <v>364</v>
      </c>
      <c r="C117" s="4" t="s">
        <v>365</v>
      </c>
      <c r="D117" s="4" t="s">
        <v>366</v>
      </c>
      <c r="E117" s="5">
        <v>9.3</v>
      </c>
      <c r="F117" s="5">
        <v>0</v>
      </c>
      <c r="G117" s="5">
        <v>0</v>
      </c>
      <c r="H117" s="5">
        <v>0</v>
      </c>
      <c r="I117" s="7" t="s">
        <v>15</v>
      </c>
      <c r="J117" s="7" t="s">
        <v>15</v>
      </c>
      <c r="K117" s="8">
        <f t="shared" si="2"/>
        <v>9.3</v>
      </c>
    </row>
    <row r="118" ht="24" spans="1:11">
      <c r="A118" s="3" t="s">
        <v>288</v>
      </c>
      <c r="B118" s="4" t="s">
        <v>367</v>
      </c>
      <c r="C118" s="4" t="s">
        <v>368</v>
      </c>
      <c r="D118" s="4" t="s">
        <v>369</v>
      </c>
      <c r="E118" s="5">
        <v>33.01</v>
      </c>
      <c r="F118" s="5">
        <v>21</v>
      </c>
      <c r="G118" s="5">
        <v>0</v>
      </c>
      <c r="H118" s="5">
        <v>0</v>
      </c>
      <c r="I118" s="7" t="s">
        <v>15</v>
      </c>
      <c r="J118" s="7" t="s">
        <v>15</v>
      </c>
      <c r="K118" s="8">
        <f t="shared" si="2"/>
        <v>54.01</v>
      </c>
    </row>
    <row r="119" ht="24" spans="1:11">
      <c r="A119" s="3" t="s">
        <v>288</v>
      </c>
      <c r="B119" s="4" t="s">
        <v>370</v>
      </c>
      <c r="C119" s="4" t="s">
        <v>371</v>
      </c>
      <c r="D119" s="4" t="s">
        <v>372</v>
      </c>
      <c r="E119" s="5">
        <v>0</v>
      </c>
      <c r="F119" s="5">
        <v>1.9</v>
      </c>
      <c r="G119" s="5">
        <v>0</v>
      </c>
      <c r="H119" s="5">
        <v>0</v>
      </c>
      <c r="I119" s="7" t="s">
        <v>15</v>
      </c>
      <c r="J119" s="7" t="s">
        <v>15</v>
      </c>
      <c r="K119" s="8">
        <f t="shared" si="2"/>
        <v>1.9</v>
      </c>
    </row>
    <row r="120" ht="24" spans="1:11">
      <c r="A120" s="3" t="s">
        <v>288</v>
      </c>
      <c r="B120" s="4" t="s">
        <v>373</v>
      </c>
      <c r="C120" s="4" t="s">
        <v>374</v>
      </c>
      <c r="D120" s="4" t="s">
        <v>375</v>
      </c>
      <c r="E120" s="5">
        <v>1.3</v>
      </c>
      <c r="F120" s="5">
        <v>7.5</v>
      </c>
      <c r="G120" s="5">
        <v>0</v>
      </c>
      <c r="H120" s="5">
        <v>0</v>
      </c>
      <c r="I120" s="7" t="s">
        <v>15</v>
      </c>
      <c r="J120" s="7" t="s">
        <v>15</v>
      </c>
      <c r="K120" s="8">
        <f t="shared" si="2"/>
        <v>8.8</v>
      </c>
    </row>
    <row r="121" ht="24" spans="1:11">
      <c r="A121" s="3" t="s">
        <v>288</v>
      </c>
      <c r="B121" s="4" t="s">
        <v>376</v>
      </c>
      <c r="C121" s="4" t="s">
        <v>377</v>
      </c>
      <c r="D121" s="4" t="s">
        <v>378</v>
      </c>
      <c r="E121" s="5">
        <v>0.4</v>
      </c>
      <c r="F121" s="5">
        <v>344.94</v>
      </c>
      <c r="G121" s="5">
        <v>0</v>
      </c>
      <c r="H121" s="5">
        <v>52</v>
      </c>
      <c r="I121" s="7" t="s">
        <v>15</v>
      </c>
      <c r="J121" s="7" t="s">
        <v>15</v>
      </c>
      <c r="K121" s="8">
        <f t="shared" si="2"/>
        <v>397.34</v>
      </c>
    </row>
    <row r="122" spans="1:11">
      <c r="A122" s="3" t="s">
        <v>379</v>
      </c>
      <c r="B122" s="4" t="s">
        <v>380</v>
      </c>
      <c r="C122" s="4" t="s">
        <v>381</v>
      </c>
      <c r="D122" s="4" t="s">
        <v>382</v>
      </c>
      <c r="E122" s="5">
        <v>41.06</v>
      </c>
      <c r="F122" s="5">
        <v>0</v>
      </c>
      <c r="G122" s="5">
        <v>0</v>
      </c>
      <c r="H122" s="5">
        <v>0</v>
      </c>
      <c r="I122" s="7" t="s">
        <v>15</v>
      </c>
      <c r="J122" s="7" t="s">
        <v>15</v>
      </c>
      <c r="K122" s="8">
        <f t="shared" si="2"/>
        <v>41.06</v>
      </c>
    </row>
    <row r="123" spans="1:11">
      <c r="A123" s="3" t="s">
        <v>379</v>
      </c>
      <c r="B123" s="4" t="s">
        <v>383</v>
      </c>
      <c r="C123" s="4" t="s">
        <v>384</v>
      </c>
      <c r="D123" s="4" t="s">
        <v>385</v>
      </c>
      <c r="E123" s="5">
        <v>14.5</v>
      </c>
      <c r="F123" s="5">
        <v>0</v>
      </c>
      <c r="G123" s="5">
        <v>0</v>
      </c>
      <c r="H123" s="5">
        <v>0</v>
      </c>
      <c r="I123" s="7" t="s">
        <v>15</v>
      </c>
      <c r="J123" s="7" t="s">
        <v>15</v>
      </c>
      <c r="K123" s="8">
        <f t="shared" si="2"/>
        <v>14.5</v>
      </c>
    </row>
    <row r="124" spans="1:11">
      <c r="A124" s="3" t="s">
        <v>379</v>
      </c>
      <c r="B124" s="4" t="s">
        <v>386</v>
      </c>
      <c r="C124" s="4" t="s">
        <v>387</v>
      </c>
      <c r="D124" s="4" t="s">
        <v>388</v>
      </c>
      <c r="E124" s="5">
        <v>8.8</v>
      </c>
      <c r="F124" s="5">
        <v>0</v>
      </c>
      <c r="G124" s="5">
        <v>0</v>
      </c>
      <c r="H124" s="5">
        <v>0</v>
      </c>
      <c r="I124" s="7" t="s">
        <v>15</v>
      </c>
      <c r="J124" s="7" t="s">
        <v>15</v>
      </c>
      <c r="K124" s="8">
        <f t="shared" si="2"/>
        <v>8.8</v>
      </c>
    </row>
    <row r="125" spans="1:11">
      <c r="A125" s="3" t="s">
        <v>379</v>
      </c>
      <c r="B125" s="4" t="s">
        <v>389</v>
      </c>
      <c r="C125" s="4" t="s">
        <v>390</v>
      </c>
      <c r="D125" s="4" t="s">
        <v>391</v>
      </c>
      <c r="E125" s="5">
        <v>0.54</v>
      </c>
      <c r="F125" s="5">
        <v>0</v>
      </c>
      <c r="G125" s="5">
        <v>0</v>
      </c>
      <c r="H125" s="5">
        <v>0</v>
      </c>
      <c r="I125" s="7" t="s">
        <v>15</v>
      </c>
      <c r="J125" s="7" t="s">
        <v>15</v>
      </c>
      <c r="K125" s="8">
        <f t="shared" si="2"/>
        <v>0.54</v>
      </c>
    </row>
    <row r="126" spans="1:11">
      <c r="A126" s="3" t="s">
        <v>379</v>
      </c>
      <c r="B126" s="4" t="s">
        <v>392</v>
      </c>
      <c r="C126" s="4" t="s">
        <v>393</v>
      </c>
      <c r="D126" s="4" t="s">
        <v>394</v>
      </c>
      <c r="E126" s="5">
        <v>0.12</v>
      </c>
      <c r="F126" s="5">
        <v>0</v>
      </c>
      <c r="G126" s="5">
        <v>0.88</v>
      </c>
      <c r="H126" s="5">
        <v>0</v>
      </c>
      <c r="I126" s="7" t="s">
        <v>15</v>
      </c>
      <c r="J126" s="7" t="s">
        <v>15</v>
      </c>
      <c r="K126" s="8">
        <f t="shared" si="2"/>
        <v>1</v>
      </c>
    </row>
    <row r="127" spans="1:11">
      <c r="A127" s="3" t="s">
        <v>379</v>
      </c>
      <c r="B127" s="4" t="s">
        <v>395</v>
      </c>
      <c r="C127" s="4" t="s">
        <v>396</v>
      </c>
      <c r="D127" s="4" t="s">
        <v>397</v>
      </c>
      <c r="E127" s="5">
        <v>2.28</v>
      </c>
      <c r="F127" s="5">
        <v>0</v>
      </c>
      <c r="G127" s="5">
        <v>0</v>
      </c>
      <c r="H127" s="5">
        <v>0</v>
      </c>
      <c r="I127" s="7" t="s">
        <v>15</v>
      </c>
      <c r="J127" s="7" t="s">
        <v>15</v>
      </c>
      <c r="K127" s="8">
        <f t="shared" si="2"/>
        <v>2.28</v>
      </c>
    </row>
    <row r="128" spans="1:11">
      <c r="A128" s="3" t="s">
        <v>379</v>
      </c>
      <c r="B128" s="4" t="s">
        <v>398</v>
      </c>
      <c r="C128" s="4" t="s">
        <v>399</v>
      </c>
      <c r="D128" s="4" t="s">
        <v>400</v>
      </c>
      <c r="E128" s="5">
        <v>0.76</v>
      </c>
      <c r="F128" s="5">
        <v>0</v>
      </c>
      <c r="G128" s="5">
        <v>0</v>
      </c>
      <c r="H128" s="5">
        <v>0</v>
      </c>
      <c r="I128" s="7" t="s">
        <v>15</v>
      </c>
      <c r="J128" s="7" t="s">
        <v>15</v>
      </c>
      <c r="K128" s="8">
        <f t="shared" si="2"/>
        <v>0.76</v>
      </c>
    </row>
    <row r="129" spans="1:11">
      <c r="A129" s="3" t="s">
        <v>379</v>
      </c>
      <c r="B129" s="4" t="s">
        <v>401</v>
      </c>
      <c r="C129" s="4" t="s">
        <v>402</v>
      </c>
      <c r="D129" s="4" t="s">
        <v>403</v>
      </c>
      <c r="E129" s="5">
        <v>1.88</v>
      </c>
      <c r="F129" s="5">
        <v>0</v>
      </c>
      <c r="G129" s="5">
        <v>0</v>
      </c>
      <c r="H129" s="5">
        <v>0</v>
      </c>
      <c r="I129" s="7" t="s">
        <v>15</v>
      </c>
      <c r="J129" s="7" t="s">
        <v>15</v>
      </c>
      <c r="K129" s="8">
        <f t="shared" si="2"/>
        <v>1.88</v>
      </c>
    </row>
    <row r="130" spans="1:11">
      <c r="A130" s="3" t="s">
        <v>379</v>
      </c>
      <c r="B130" s="4" t="s">
        <v>404</v>
      </c>
      <c r="C130" s="4" t="s">
        <v>405</v>
      </c>
      <c r="D130" s="4" t="s">
        <v>406</v>
      </c>
      <c r="E130" s="5">
        <v>0.15</v>
      </c>
      <c r="F130" s="5">
        <v>0</v>
      </c>
      <c r="G130" s="5">
        <v>0</v>
      </c>
      <c r="H130" s="5">
        <v>0</v>
      </c>
      <c r="I130" s="7" t="s">
        <v>15</v>
      </c>
      <c r="J130" s="7" t="s">
        <v>15</v>
      </c>
      <c r="K130" s="8">
        <f t="shared" si="2"/>
        <v>0.15</v>
      </c>
    </row>
    <row r="131" spans="1:11">
      <c r="A131" s="3" t="s">
        <v>379</v>
      </c>
      <c r="B131" s="4" t="s">
        <v>407</v>
      </c>
      <c r="C131" s="4" t="s">
        <v>408</v>
      </c>
      <c r="D131" s="4" t="s">
        <v>409</v>
      </c>
      <c r="E131" s="5">
        <v>118.49</v>
      </c>
      <c r="F131" s="5">
        <v>0</v>
      </c>
      <c r="G131" s="5">
        <v>0</v>
      </c>
      <c r="H131" s="5">
        <v>0</v>
      </c>
      <c r="I131" s="7" t="s">
        <v>15</v>
      </c>
      <c r="J131" s="7" t="s">
        <v>15</v>
      </c>
      <c r="K131" s="8">
        <f t="shared" si="2"/>
        <v>118.49</v>
      </c>
    </row>
    <row r="132" spans="1:11">
      <c r="A132" s="3" t="s">
        <v>379</v>
      </c>
      <c r="B132" s="4" t="s">
        <v>410</v>
      </c>
      <c r="C132" s="4" t="s">
        <v>411</v>
      </c>
      <c r="D132" s="4" t="s">
        <v>412</v>
      </c>
      <c r="E132" s="5">
        <v>4.36</v>
      </c>
      <c r="F132" s="5">
        <v>0</v>
      </c>
      <c r="G132" s="5">
        <v>0</v>
      </c>
      <c r="H132" s="5">
        <v>0</v>
      </c>
      <c r="I132" s="7" t="s">
        <v>15</v>
      </c>
      <c r="J132" s="7" t="s">
        <v>15</v>
      </c>
      <c r="K132" s="8">
        <f t="shared" si="2"/>
        <v>4.36</v>
      </c>
    </row>
    <row r="133" spans="1:11">
      <c r="A133" s="3" t="s">
        <v>379</v>
      </c>
      <c r="B133" s="4" t="s">
        <v>413</v>
      </c>
      <c r="C133" s="4" t="s">
        <v>414</v>
      </c>
      <c r="D133" s="4" t="s">
        <v>415</v>
      </c>
      <c r="E133" s="5">
        <v>0.12</v>
      </c>
      <c r="F133" s="5">
        <v>0</v>
      </c>
      <c r="G133" s="5">
        <v>0</v>
      </c>
      <c r="H133" s="5">
        <v>0</v>
      </c>
      <c r="I133" s="7" t="s">
        <v>15</v>
      </c>
      <c r="J133" s="7" t="s">
        <v>15</v>
      </c>
      <c r="K133" s="8">
        <f t="shared" si="2"/>
        <v>0.12</v>
      </c>
    </row>
    <row r="134" spans="1:11">
      <c r="A134" s="3" t="s">
        <v>379</v>
      </c>
      <c r="B134" s="4" t="s">
        <v>416</v>
      </c>
      <c r="C134" s="4" t="s">
        <v>417</v>
      </c>
      <c r="D134" s="4" t="s">
        <v>418</v>
      </c>
      <c r="E134" s="5">
        <v>0.2</v>
      </c>
      <c r="F134" s="5">
        <v>0</v>
      </c>
      <c r="G134" s="5">
        <v>0</v>
      </c>
      <c r="H134" s="5">
        <v>0</v>
      </c>
      <c r="I134" s="7" t="s">
        <v>15</v>
      </c>
      <c r="J134" s="7" t="s">
        <v>15</v>
      </c>
      <c r="K134" s="8">
        <f t="shared" si="2"/>
        <v>0.2</v>
      </c>
    </row>
    <row r="135" spans="1:11">
      <c r="A135" s="3" t="s">
        <v>379</v>
      </c>
      <c r="B135" s="4" t="s">
        <v>419</v>
      </c>
      <c r="C135" s="4" t="s">
        <v>420</v>
      </c>
      <c r="D135" s="4" t="s">
        <v>421</v>
      </c>
      <c r="E135" s="5">
        <v>56.6</v>
      </c>
      <c r="F135" s="5">
        <v>0</v>
      </c>
      <c r="G135" s="5">
        <v>0</v>
      </c>
      <c r="H135" s="5">
        <v>0</v>
      </c>
      <c r="I135" s="7" t="s">
        <v>15</v>
      </c>
      <c r="J135" s="7" t="s">
        <v>15</v>
      </c>
      <c r="K135" s="8">
        <f t="shared" si="2"/>
        <v>56.6</v>
      </c>
    </row>
    <row r="136" spans="1:11">
      <c r="A136" s="3" t="s">
        <v>379</v>
      </c>
      <c r="B136" s="4" t="s">
        <v>422</v>
      </c>
      <c r="C136" s="4" t="s">
        <v>423</v>
      </c>
      <c r="D136" s="4" t="s">
        <v>424</v>
      </c>
      <c r="E136" s="5">
        <v>6.53</v>
      </c>
      <c r="F136" s="5">
        <v>0</v>
      </c>
      <c r="G136" s="5">
        <v>0</v>
      </c>
      <c r="H136" s="5">
        <v>0</v>
      </c>
      <c r="I136" s="7" t="s">
        <v>15</v>
      </c>
      <c r="J136" s="7" t="s">
        <v>15</v>
      </c>
      <c r="K136" s="8">
        <f t="shared" si="2"/>
        <v>6.53</v>
      </c>
    </row>
    <row r="137" spans="1:11">
      <c r="A137" s="3" t="s">
        <v>379</v>
      </c>
      <c r="B137" s="4" t="s">
        <v>425</v>
      </c>
      <c r="C137" s="4" t="s">
        <v>426</v>
      </c>
      <c r="D137" s="4" t="s">
        <v>427</v>
      </c>
      <c r="E137" s="5">
        <v>0.12</v>
      </c>
      <c r="F137" s="5">
        <v>0</v>
      </c>
      <c r="G137" s="5">
        <v>3.88</v>
      </c>
      <c r="H137" s="5">
        <v>0</v>
      </c>
      <c r="I137" s="7" t="s">
        <v>15</v>
      </c>
      <c r="J137" s="7" t="s">
        <v>15</v>
      </c>
      <c r="K137" s="8">
        <f t="shared" si="2"/>
        <v>4</v>
      </c>
    </row>
    <row r="138" spans="1:11">
      <c r="A138" s="3" t="s">
        <v>379</v>
      </c>
      <c r="B138" s="4" t="s">
        <v>428</v>
      </c>
      <c r="C138" s="4" t="s">
        <v>429</v>
      </c>
      <c r="D138" s="4" t="s">
        <v>430</v>
      </c>
      <c r="E138" s="5">
        <v>4.04</v>
      </c>
      <c r="F138" s="5">
        <v>0</v>
      </c>
      <c r="G138" s="5">
        <v>0</v>
      </c>
      <c r="H138" s="5">
        <v>0</v>
      </c>
      <c r="I138" s="7" t="s">
        <v>15</v>
      </c>
      <c r="J138" s="7" t="s">
        <v>15</v>
      </c>
      <c r="K138" s="8">
        <f t="shared" si="2"/>
        <v>4.04</v>
      </c>
    </row>
    <row r="139" spans="1:11">
      <c r="A139" s="3" t="s">
        <v>379</v>
      </c>
      <c r="B139" s="4" t="s">
        <v>431</v>
      </c>
      <c r="C139" s="4" t="s">
        <v>432</v>
      </c>
      <c r="D139" s="4" t="s">
        <v>433</v>
      </c>
      <c r="E139" s="5">
        <v>0.1</v>
      </c>
      <c r="F139" s="5">
        <v>0</v>
      </c>
      <c r="G139" s="5">
        <v>0</v>
      </c>
      <c r="H139" s="5">
        <v>0</v>
      </c>
      <c r="I139" s="7" t="s">
        <v>15</v>
      </c>
      <c r="J139" s="7" t="s">
        <v>15</v>
      </c>
      <c r="K139" s="8">
        <f t="shared" si="2"/>
        <v>0.1</v>
      </c>
    </row>
    <row r="140" spans="1:11">
      <c r="A140" s="3" t="s">
        <v>379</v>
      </c>
      <c r="B140" s="4" t="s">
        <v>434</v>
      </c>
      <c r="C140" s="4" t="s">
        <v>435</v>
      </c>
      <c r="D140" s="4" t="s">
        <v>436</v>
      </c>
      <c r="E140" s="5">
        <v>12.76</v>
      </c>
      <c r="F140" s="5">
        <v>0</v>
      </c>
      <c r="G140" s="5">
        <v>0</v>
      </c>
      <c r="H140" s="5">
        <v>0</v>
      </c>
      <c r="I140" s="7" t="s">
        <v>15</v>
      </c>
      <c r="J140" s="7" t="s">
        <v>15</v>
      </c>
      <c r="K140" s="8">
        <f t="shared" si="2"/>
        <v>12.76</v>
      </c>
    </row>
    <row r="141" spans="1:11">
      <c r="A141" s="3" t="s">
        <v>379</v>
      </c>
      <c r="B141" s="4" t="s">
        <v>437</v>
      </c>
      <c r="C141" s="4" t="s">
        <v>438</v>
      </c>
      <c r="D141" s="4" t="s">
        <v>439</v>
      </c>
      <c r="E141" s="5">
        <v>4</v>
      </c>
      <c r="F141" s="5">
        <v>0</v>
      </c>
      <c r="G141" s="5">
        <v>0</v>
      </c>
      <c r="H141" s="5">
        <v>0</v>
      </c>
      <c r="I141" s="7" t="s">
        <v>15</v>
      </c>
      <c r="J141" s="7" t="s">
        <v>15</v>
      </c>
      <c r="K141" s="8">
        <f t="shared" ref="K141:K161" si="3">E141+F141+G141+H141+I141+J141</f>
        <v>4</v>
      </c>
    </row>
    <row r="142" spans="1:11">
      <c r="A142" s="3" t="s">
        <v>379</v>
      </c>
      <c r="B142" s="4" t="s">
        <v>440</v>
      </c>
      <c r="C142" s="4" t="s">
        <v>441</v>
      </c>
      <c r="D142" s="4" t="s">
        <v>442</v>
      </c>
      <c r="E142" s="5">
        <v>90.5</v>
      </c>
      <c r="F142" s="5">
        <v>0</v>
      </c>
      <c r="G142" s="5">
        <v>0</v>
      </c>
      <c r="H142" s="5">
        <v>0</v>
      </c>
      <c r="I142" s="7" t="s">
        <v>15</v>
      </c>
      <c r="J142" s="7" t="s">
        <v>15</v>
      </c>
      <c r="K142" s="8">
        <f t="shared" si="3"/>
        <v>90.5</v>
      </c>
    </row>
    <row r="143" spans="1:11">
      <c r="A143" s="3" t="s">
        <v>379</v>
      </c>
      <c r="B143" s="4" t="s">
        <v>443</v>
      </c>
      <c r="C143" s="4" t="s">
        <v>444</v>
      </c>
      <c r="D143" s="4" t="s">
        <v>445</v>
      </c>
      <c r="E143" s="5">
        <v>0.37</v>
      </c>
      <c r="F143" s="5">
        <v>0</v>
      </c>
      <c r="G143" s="5">
        <v>0</v>
      </c>
      <c r="H143" s="5">
        <v>0</v>
      </c>
      <c r="I143" s="7" t="s">
        <v>15</v>
      </c>
      <c r="J143" s="7" t="s">
        <v>15</v>
      </c>
      <c r="K143" s="8">
        <f t="shared" si="3"/>
        <v>0.37</v>
      </c>
    </row>
    <row r="144" ht="24" spans="1:11">
      <c r="A144" s="3" t="s">
        <v>379</v>
      </c>
      <c r="B144" s="4" t="s">
        <v>446</v>
      </c>
      <c r="C144" s="4" t="s">
        <v>447</v>
      </c>
      <c r="D144" s="4" t="s">
        <v>448</v>
      </c>
      <c r="E144" s="5">
        <v>6.61</v>
      </c>
      <c r="F144" s="5">
        <v>0</v>
      </c>
      <c r="G144" s="5">
        <v>0</v>
      </c>
      <c r="H144" s="5">
        <v>0</v>
      </c>
      <c r="I144" s="7" t="s">
        <v>15</v>
      </c>
      <c r="J144" s="7" t="s">
        <v>15</v>
      </c>
      <c r="K144" s="8">
        <f t="shared" si="3"/>
        <v>6.61</v>
      </c>
    </row>
    <row r="145" ht="24" spans="1:11">
      <c r="A145" s="3" t="s">
        <v>379</v>
      </c>
      <c r="B145" s="4" t="s">
        <v>449</v>
      </c>
      <c r="C145" s="4" t="s">
        <v>450</v>
      </c>
      <c r="D145" s="4" t="s">
        <v>451</v>
      </c>
      <c r="E145" s="5">
        <v>79.5</v>
      </c>
      <c r="F145" s="5">
        <v>0</v>
      </c>
      <c r="G145" s="5">
        <v>0</v>
      </c>
      <c r="H145" s="5">
        <v>0</v>
      </c>
      <c r="I145" s="7" t="s">
        <v>15</v>
      </c>
      <c r="J145" s="7" t="s">
        <v>15</v>
      </c>
      <c r="K145" s="8">
        <f t="shared" si="3"/>
        <v>79.5</v>
      </c>
    </row>
    <row r="146" ht="24" spans="1:11">
      <c r="A146" s="3" t="s">
        <v>379</v>
      </c>
      <c r="B146" s="4" t="s">
        <v>452</v>
      </c>
      <c r="C146" s="4" t="s">
        <v>453</v>
      </c>
      <c r="D146" s="4" t="s">
        <v>454</v>
      </c>
      <c r="E146" s="5">
        <v>0</v>
      </c>
      <c r="F146" s="5">
        <v>191.79</v>
      </c>
      <c r="G146" s="5">
        <v>0</v>
      </c>
      <c r="H146" s="5">
        <v>0</v>
      </c>
      <c r="I146" s="7" t="s">
        <v>15</v>
      </c>
      <c r="J146" s="7" t="s">
        <v>15</v>
      </c>
      <c r="K146" s="8">
        <f t="shared" si="3"/>
        <v>191.79</v>
      </c>
    </row>
    <row r="147" ht="24" spans="1:11">
      <c r="A147" s="3" t="s">
        <v>379</v>
      </c>
      <c r="B147" s="4" t="s">
        <v>455</v>
      </c>
      <c r="C147" s="4" t="s">
        <v>456</v>
      </c>
      <c r="D147" s="4" t="s">
        <v>457</v>
      </c>
      <c r="E147" s="5">
        <v>14.36</v>
      </c>
      <c r="F147" s="5">
        <v>0</v>
      </c>
      <c r="G147" s="5">
        <v>0</v>
      </c>
      <c r="H147" s="5">
        <v>0</v>
      </c>
      <c r="I147" s="7" t="s">
        <v>15</v>
      </c>
      <c r="J147" s="7" t="s">
        <v>15</v>
      </c>
      <c r="K147" s="8">
        <f t="shared" si="3"/>
        <v>14.36</v>
      </c>
    </row>
    <row r="148" ht="24" spans="1:11">
      <c r="A148" s="3" t="s">
        <v>379</v>
      </c>
      <c r="B148" s="4" t="s">
        <v>458</v>
      </c>
      <c r="C148" s="4" t="s">
        <v>459</v>
      </c>
      <c r="D148" s="4" t="s">
        <v>460</v>
      </c>
      <c r="E148" s="5">
        <v>0.1</v>
      </c>
      <c r="F148" s="5">
        <v>1.02</v>
      </c>
      <c r="G148" s="5">
        <v>0</v>
      </c>
      <c r="H148" s="5">
        <v>0</v>
      </c>
      <c r="I148" s="7" t="s">
        <v>15</v>
      </c>
      <c r="J148" s="7" t="s">
        <v>15</v>
      </c>
      <c r="K148" s="8">
        <f t="shared" si="3"/>
        <v>1.12</v>
      </c>
    </row>
    <row r="149" spans="1:11">
      <c r="A149" s="3" t="s">
        <v>379</v>
      </c>
      <c r="B149" s="4" t="s">
        <v>461</v>
      </c>
      <c r="C149" s="4" t="s">
        <v>462</v>
      </c>
      <c r="D149" s="4" t="s">
        <v>463</v>
      </c>
      <c r="E149" s="5">
        <v>0.03</v>
      </c>
      <c r="F149" s="5">
        <v>0</v>
      </c>
      <c r="G149" s="5">
        <v>0</v>
      </c>
      <c r="H149" s="5">
        <v>0</v>
      </c>
      <c r="I149" s="7" t="s">
        <v>15</v>
      </c>
      <c r="J149" s="7" t="s">
        <v>15</v>
      </c>
      <c r="K149" s="8">
        <f t="shared" si="3"/>
        <v>0.03</v>
      </c>
    </row>
    <row r="150" ht="24" spans="1:11">
      <c r="A150" s="3" t="s">
        <v>379</v>
      </c>
      <c r="B150" s="4" t="s">
        <v>464</v>
      </c>
      <c r="C150" s="4" t="s">
        <v>465</v>
      </c>
      <c r="D150" s="4" t="s">
        <v>466</v>
      </c>
      <c r="E150" s="5">
        <v>0</v>
      </c>
      <c r="F150" s="5">
        <v>80.48</v>
      </c>
      <c r="G150" s="5">
        <v>0</v>
      </c>
      <c r="H150" s="5">
        <v>234</v>
      </c>
      <c r="I150" s="7" t="s">
        <v>15</v>
      </c>
      <c r="J150" s="7" t="s">
        <v>15</v>
      </c>
      <c r="K150" s="8">
        <f t="shared" si="3"/>
        <v>314.48</v>
      </c>
    </row>
    <row r="151" spans="1:11">
      <c r="A151" s="3" t="s">
        <v>467</v>
      </c>
      <c r="B151" s="4" t="s">
        <v>468</v>
      </c>
      <c r="C151" s="4" t="s">
        <v>469</v>
      </c>
      <c r="D151" s="4" t="s">
        <v>470</v>
      </c>
      <c r="E151" s="5">
        <v>2.12</v>
      </c>
      <c r="F151" s="5">
        <v>0</v>
      </c>
      <c r="G151" s="5">
        <v>0</v>
      </c>
      <c r="H151" s="5">
        <v>0</v>
      </c>
      <c r="I151" s="7" t="s">
        <v>15</v>
      </c>
      <c r="J151" s="7" t="s">
        <v>15</v>
      </c>
      <c r="K151" s="8">
        <f t="shared" si="3"/>
        <v>2.12</v>
      </c>
    </row>
    <row r="152" spans="1:11">
      <c r="A152" s="3" t="s">
        <v>467</v>
      </c>
      <c r="B152" s="4" t="s">
        <v>471</v>
      </c>
      <c r="C152" s="4" t="s">
        <v>472</v>
      </c>
      <c r="D152" s="4" t="s">
        <v>473</v>
      </c>
      <c r="E152" s="5">
        <v>6.67</v>
      </c>
      <c r="F152" s="5">
        <v>0</v>
      </c>
      <c r="G152" s="5">
        <v>0</v>
      </c>
      <c r="H152" s="5">
        <v>0</v>
      </c>
      <c r="I152" s="7" t="s">
        <v>15</v>
      </c>
      <c r="J152" s="7" t="s">
        <v>15</v>
      </c>
      <c r="K152" s="8">
        <f t="shared" si="3"/>
        <v>6.67</v>
      </c>
    </row>
    <row r="153" spans="1:11">
      <c r="A153" s="3" t="s">
        <v>467</v>
      </c>
      <c r="B153" s="4" t="s">
        <v>474</v>
      </c>
      <c r="C153" s="4" t="s">
        <v>475</v>
      </c>
      <c r="D153" s="4" t="s">
        <v>476</v>
      </c>
      <c r="E153" s="5">
        <v>0.8</v>
      </c>
      <c r="F153" s="5">
        <v>0</v>
      </c>
      <c r="G153" s="5">
        <v>0</v>
      </c>
      <c r="H153" s="5">
        <v>0</v>
      </c>
      <c r="I153" s="7" t="s">
        <v>15</v>
      </c>
      <c r="J153" s="7" t="s">
        <v>15</v>
      </c>
      <c r="K153" s="8">
        <f t="shared" si="3"/>
        <v>0.8</v>
      </c>
    </row>
    <row r="154" spans="1:11">
      <c r="A154" s="3" t="s">
        <v>467</v>
      </c>
      <c r="B154" s="4" t="s">
        <v>477</v>
      </c>
      <c r="C154" s="4" t="s">
        <v>478</v>
      </c>
      <c r="D154" s="4" t="s">
        <v>479</v>
      </c>
      <c r="E154" s="5">
        <v>5.4</v>
      </c>
      <c r="F154" s="5">
        <v>0</v>
      </c>
      <c r="G154" s="5">
        <v>0</v>
      </c>
      <c r="H154" s="5">
        <v>0</v>
      </c>
      <c r="I154" s="7" t="s">
        <v>15</v>
      </c>
      <c r="J154" s="7" t="s">
        <v>15</v>
      </c>
      <c r="K154" s="8">
        <f t="shared" si="3"/>
        <v>5.4</v>
      </c>
    </row>
    <row r="155" spans="1:11">
      <c r="A155" s="3" t="s">
        <v>467</v>
      </c>
      <c r="B155" s="4" t="s">
        <v>480</v>
      </c>
      <c r="C155" s="4" t="s">
        <v>481</v>
      </c>
      <c r="D155" s="4" t="s">
        <v>482</v>
      </c>
      <c r="E155" s="5">
        <v>2.17</v>
      </c>
      <c r="F155" s="5">
        <v>0</v>
      </c>
      <c r="G155" s="5">
        <v>0</v>
      </c>
      <c r="H155" s="5">
        <v>0</v>
      </c>
      <c r="I155" s="7" t="s">
        <v>15</v>
      </c>
      <c r="J155" s="7" t="s">
        <v>15</v>
      </c>
      <c r="K155" s="8">
        <f t="shared" si="3"/>
        <v>2.17</v>
      </c>
    </row>
    <row r="156" spans="1:11">
      <c r="A156" s="3" t="s">
        <v>467</v>
      </c>
      <c r="B156" s="4" t="s">
        <v>483</v>
      </c>
      <c r="C156" s="4" t="s">
        <v>484</v>
      </c>
      <c r="D156" s="4" t="s">
        <v>485</v>
      </c>
      <c r="E156" s="5">
        <v>1.45</v>
      </c>
      <c r="F156" s="5">
        <v>0</v>
      </c>
      <c r="G156" s="5">
        <v>0</v>
      </c>
      <c r="H156" s="5">
        <v>0</v>
      </c>
      <c r="I156" s="7" t="s">
        <v>15</v>
      </c>
      <c r="J156" s="7" t="s">
        <v>15</v>
      </c>
      <c r="K156" s="8">
        <f t="shared" si="3"/>
        <v>1.45</v>
      </c>
    </row>
    <row r="157" spans="1:11">
      <c r="A157" s="3" t="s">
        <v>467</v>
      </c>
      <c r="B157" s="4" t="s">
        <v>486</v>
      </c>
      <c r="C157" s="4" t="s">
        <v>487</v>
      </c>
      <c r="D157" s="4" t="s">
        <v>488</v>
      </c>
      <c r="E157" s="5">
        <v>20.45</v>
      </c>
      <c r="F157" s="5">
        <v>0</v>
      </c>
      <c r="G157" s="5">
        <v>0</v>
      </c>
      <c r="H157" s="5">
        <v>0</v>
      </c>
      <c r="I157" s="7" t="s">
        <v>15</v>
      </c>
      <c r="J157" s="7" t="s">
        <v>15</v>
      </c>
      <c r="K157" s="8">
        <f t="shared" si="3"/>
        <v>20.45</v>
      </c>
    </row>
    <row r="158" spans="1:11">
      <c r="A158" s="3" t="s">
        <v>467</v>
      </c>
      <c r="B158" s="4" t="s">
        <v>489</v>
      </c>
      <c r="C158" s="4" t="s">
        <v>490</v>
      </c>
      <c r="D158" s="4" t="s">
        <v>491</v>
      </c>
      <c r="E158" s="5">
        <v>7.35</v>
      </c>
      <c r="F158" s="5">
        <v>0</v>
      </c>
      <c r="G158" s="5">
        <v>0</v>
      </c>
      <c r="H158" s="5">
        <v>0</v>
      </c>
      <c r="I158" s="7" t="s">
        <v>15</v>
      </c>
      <c r="J158" s="7" t="s">
        <v>15</v>
      </c>
      <c r="K158" s="8">
        <f t="shared" si="3"/>
        <v>7.35</v>
      </c>
    </row>
    <row r="159" ht="24" spans="1:11">
      <c r="A159" s="3" t="s">
        <v>467</v>
      </c>
      <c r="B159" s="4" t="s">
        <v>492</v>
      </c>
      <c r="C159" s="4" t="s">
        <v>493</v>
      </c>
      <c r="D159" s="4" t="s">
        <v>494</v>
      </c>
      <c r="E159" s="5">
        <v>0.48</v>
      </c>
      <c r="F159" s="5">
        <v>0</v>
      </c>
      <c r="G159" s="5">
        <v>0</v>
      </c>
      <c r="H159" s="5">
        <v>0</v>
      </c>
      <c r="I159" s="7" t="s">
        <v>15</v>
      </c>
      <c r="J159" s="7" t="s">
        <v>15</v>
      </c>
      <c r="K159" s="8">
        <f t="shared" si="3"/>
        <v>0.48</v>
      </c>
    </row>
    <row r="160" ht="24" spans="1:11">
      <c r="A160" s="3" t="s">
        <v>467</v>
      </c>
      <c r="B160" s="4" t="s">
        <v>495</v>
      </c>
      <c r="C160" s="4" t="s">
        <v>496</v>
      </c>
      <c r="D160" s="4" t="s">
        <v>497</v>
      </c>
      <c r="E160" s="5">
        <v>0</v>
      </c>
      <c r="F160" s="5">
        <v>20.31</v>
      </c>
      <c r="G160" s="5">
        <v>0</v>
      </c>
      <c r="H160" s="5">
        <v>0</v>
      </c>
      <c r="I160" s="7" t="s">
        <v>15</v>
      </c>
      <c r="J160" s="7" t="s">
        <v>15</v>
      </c>
      <c r="K160" s="8">
        <f t="shared" si="3"/>
        <v>20.31</v>
      </c>
    </row>
    <row r="161" ht="24" spans="1:11">
      <c r="A161" s="3" t="s">
        <v>467</v>
      </c>
      <c r="B161" s="4" t="s">
        <v>498</v>
      </c>
      <c r="C161" s="4" t="s">
        <v>499</v>
      </c>
      <c r="D161" s="4" t="s">
        <v>500</v>
      </c>
      <c r="E161" s="5">
        <v>0.06</v>
      </c>
      <c r="F161" s="5">
        <v>4.6</v>
      </c>
      <c r="G161" s="5">
        <v>0</v>
      </c>
      <c r="H161" s="5">
        <v>0</v>
      </c>
      <c r="I161" s="7" t="s">
        <v>15</v>
      </c>
      <c r="J161" s="7" t="s">
        <v>15</v>
      </c>
      <c r="K161" s="8">
        <f t="shared" si="3"/>
        <v>4.66</v>
      </c>
    </row>
    <row r="162" spans="1:11">
      <c r="A162" s="3" t="s">
        <v>501</v>
      </c>
      <c r="B162" s="4" t="s">
        <v>502</v>
      </c>
      <c r="C162" s="4" t="s">
        <v>503</v>
      </c>
      <c r="D162" s="4" t="s">
        <v>504</v>
      </c>
      <c r="E162" s="5">
        <v>2.5</v>
      </c>
      <c r="F162" s="5">
        <v>0</v>
      </c>
      <c r="G162" s="5">
        <v>0</v>
      </c>
      <c r="H162" s="5">
        <v>0</v>
      </c>
      <c r="I162" s="7" t="s">
        <v>15</v>
      </c>
      <c r="J162" s="7" t="s">
        <v>15</v>
      </c>
      <c r="K162" s="8">
        <v>2.5</v>
      </c>
    </row>
    <row r="163" spans="1:11">
      <c r="A163" s="3" t="s">
        <v>501</v>
      </c>
      <c r="B163" s="4" t="s">
        <v>505</v>
      </c>
      <c r="C163" s="4" t="s">
        <v>506</v>
      </c>
      <c r="D163" s="4" t="s">
        <v>507</v>
      </c>
      <c r="E163" s="5">
        <v>4.93</v>
      </c>
      <c r="F163" s="5">
        <v>0</v>
      </c>
      <c r="G163" s="5">
        <v>0</v>
      </c>
      <c r="H163" s="5">
        <v>0</v>
      </c>
      <c r="I163" s="7" t="s">
        <v>15</v>
      </c>
      <c r="J163" s="7" t="s">
        <v>15</v>
      </c>
      <c r="K163" s="8">
        <f t="shared" ref="K163:K222" si="4">E163+F163+G163+H163+I163+J163</f>
        <v>4.93</v>
      </c>
    </row>
    <row r="164" spans="1:11">
      <c r="A164" s="3" t="s">
        <v>501</v>
      </c>
      <c r="B164" s="4" t="s">
        <v>508</v>
      </c>
      <c r="C164" s="4" t="s">
        <v>509</v>
      </c>
      <c r="D164" s="4" t="s">
        <v>510</v>
      </c>
      <c r="E164" s="5">
        <v>4.5</v>
      </c>
      <c r="F164" s="5">
        <v>0</v>
      </c>
      <c r="G164" s="5">
        <v>20</v>
      </c>
      <c r="H164" s="5">
        <v>0</v>
      </c>
      <c r="I164" s="7" t="s">
        <v>15</v>
      </c>
      <c r="J164" s="7" t="s">
        <v>15</v>
      </c>
      <c r="K164" s="8">
        <f t="shared" si="4"/>
        <v>24.5</v>
      </c>
    </row>
    <row r="165" spans="1:11">
      <c r="A165" s="3" t="s">
        <v>501</v>
      </c>
      <c r="B165" s="4" t="s">
        <v>511</v>
      </c>
      <c r="C165" s="4" t="s">
        <v>512</v>
      </c>
      <c r="D165" s="4" t="s">
        <v>513</v>
      </c>
      <c r="E165" s="5">
        <v>35.92</v>
      </c>
      <c r="F165" s="5">
        <v>0</v>
      </c>
      <c r="G165" s="5">
        <v>0</v>
      </c>
      <c r="H165" s="5">
        <v>0</v>
      </c>
      <c r="I165" s="7" t="s">
        <v>15</v>
      </c>
      <c r="J165" s="7" t="s">
        <v>15</v>
      </c>
      <c r="K165" s="8">
        <f t="shared" si="4"/>
        <v>35.92</v>
      </c>
    </row>
    <row r="166" spans="1:11">
      <c r="A166" s="3" t="s">
        <v>501</v>
      </c>
      <c r="B166" s="4" t="s">
        <v>514</v>
      </c>
      <c r="C166" s="4" t="s">
        <v>515</v>
      </c>
      <c r="D166" s="4" t="s">
        <v>516</v>
      </c>
      <c r="E166" s="5">
        <v>0.37</v>
      </c>
      <c r="F166" s="5">
        <v>0</v>
      </c>
      <c r="G166" s="5">
        <v>0</v>
      </c>
      <c r="H166" s="5">
        <v>0</v>
      </c>
      <c r="I166" s="7" t="s">
        <v>15</v>
      </c>
      <c r="J166" s="7" t="s">
        <v>15</v>
      </c>
      <c r="K166" s="8">
        <f t="shared" si="4"/>
        <v>0.37</v>
      </c>
    </row>
    <row r="167" spans="1:11">
      <c r="A167" s="3" t="s">
        <v>501</v>
      </c>
      <c r="B167" s="4" t="s">
        <v>517</v>
      </c>
      <c r="C167" s="4" t="s">
        <v>518</v>
      </c>
      <c r="D167" s="4" t="s">
        <v>519</v>
      </c>
      <c r="E167" s="5">
        <v>22.6</v>
      </c>
      <c r="F167" s="5">
        <v>0</v>
      </c>
      <c r="G167" s="5">
        <v>0</v>
      </c>
      <c r="H167" s="5">
        <v>0</v>
      </c>
      <c r="I167" s="7" t="s">
        <v>15</v>
      </c>
      <c r="J167" s="7" t="s">
        <v>15</v>
      </c>
      <c r="K167" s="8">
        <f t="shared" si="4"/>
        <v>22.6</v>
      </c>
    </row>
    <row r="168" spans="1:11">
      <c r="A168" s="3" t="s">
        <v>501</v>
      </c>
      <c r="B168" s="4" t="s">
        <v>520</v>
      </c>
      <c r="C168" s="4" t="s">
        <v>521</v>
      </c>
      <c r="D168" s="4" t="s">
        <v>522</v>
      </c>
      <c r="E168" s="5">
        <v>1.3</v>
      </c>
      <c r="F168" s="5">
        <v>0</v>
      </c>
      <c r="G168" s="5">
        <v>0</v>
      </c>
      <c r="H168" s="5">
        <v>0</v>
      </c>
      <c r="I168" s="7" t="s">
        <v>15</v>
      </c>
      <c r="J168" s="7" t="s">
        <v>15</v>
      </c>
      <c r="K168" s="8">
        <f t="shared" si="4"/>
        <v>1.3</v>
      </c>
    </row>
    <row r="169" spans="1:11">
      <c r="A169" s="3" t="s">
        <v>501</v>
      </c>
      <c r="B169" s="4" t="s">
        <v>523</v>
      </c>
      <c r="C169" s="4" t="s">
        <v>524</v>
      </c>
      <c r="D169" s="4" t="s">
        <v>525</v>
      </c>
      <c r="E169" s="5">
        <v>0.06</v>
      </c>
      <c r="F169" s="5">
        <v>0</v>
      </c>
      <c r="G169" s="5">
        <v>0</v>
      </c>
      <c r="H169" s="5">
        <v>0</v>
      </c>
      <c r="I169" s="7" t="s">
        <v>15</v>
      </c>
      <c r="J169" s="7" t="s">
        <v>15</v>
      </c>
      <c r="K169" s="8">
        <f t="shared" si="4"/>
        <v>0.06</v>
      </c>
    </row>
    <row r="170" spans="1:11">
      <c r="A170" s="3" t="s">
        <v>501</v>
      </c>
      <c r="B170" s="4" t="s">
        <v>526</v>
      </c>
      <c r="C170" s="4" t="s">
        <v>527</v>
      </c>
      <c r="D170" s="4" t="s">
        <v>528</v>
      </c>
      <c r="E170" s="5">
        <v>0.01</v>
      </c>
      <c r="F170" s="5">
        <v>0</v>
      </c>
      <c r="G170" s="5">
        <v>0</v>
      </c>
      <c r="H170" s="5">
        <v>0</v>
      </c>
      <c r="I170" s="7" t="s">
        <v>15</v>
      </c>
      <c r="J170" s="7" t="s">
        <v>15</v>
      </c>
      <c r="K170" s="8">
        <f t="shared" si="4"/>
        <v>0.01</v>
      </c>
    </row>
    <row r="171" spans="1:11">
      <c r="A171" s="3" t="s">
        <v>501</v>
      </c>
      <c r="B171" s="4" t="s">
        <v>529</v>
      </c>
      <c r="C171" s="4" t="s">
        <v>530</v>
      </c>
      <c r="D171" s="4" t="s">
        <v>531</v>
      </c>
      <c r="E171" s="5">
        <v>1.14</v>
      </c>
      <c r="F171" s="5">
        <v>0</v>
      </c>
      <c r="G171" s="5">
        <v>0</v>
      </c>
      <c r="H171" s="5">
        <v>0</v>
      </c>
      <c r="I171" s="7" t="s">
        <v>15</v>
      </c>
      <c r="J171" s="7" t="s">
        <v>15</v>
      </c>
      <c r="K171" s="8">
        <f t="shared" si="4"/>
        <v>1.14</v>
      </c>
    </row>
    <row r="172" spans="1:11">
      <c r="A172" s="3" t="s">
        <v>501</v>
      </c>
      <c r="B172" s="4" t="s">
        <v>532</v>
      </c>
      <c r="C172" s="4" t="s">
        <v>533</v>
      </c>
      <c r="D172" s="4" t="s">
        <v>534</v>
      </c>
      <c r="E172" s="5">
        <v>2.7</v>
      </c>
      <c r="F172" s="5">
        <v>0</v>
      </c>
      <c r="G172" s="5">
        <v>0</v>
      </c>
      <c r="H172" s="5">
        <v>0</v>
      </c>
      <c r="I172" s="7" t="s">
        <v>15</v>
      </c>
      <c r="J172" s="7" t="s">
        <v>15</v>
      </c>
      <c r="K172" s="8">
        <f t="shared" si="4"/>
        <v>2.7</v>
      </c>
    </row>
    <row r="173" spans="1:11">
      <c r="A173" s="3" t="s">
        <v>501</v>
      </c>
      <c r="B173" s="4" t="s">
        <v>535</v>
      </c>
      <c r="C173" s="4" t="s">
        <v>536</v>
      </c>
      <c r="D173" s="4" t="s">
        <v>537</v>
      </c>
      <c r="E173" s="5">
        <v>0.75</v>
      </c>
      <c r="F173" s="5">
        <v>0</v>
      </c>
      <c r="G173" s="5">
        <v>0</v>
      </c>
      <c r="H173" s="5">
        <v>0</v>
      </c>
      <c r="I173" s="7" t="s">
        <v>15</v>
      </c>
      <c r="J173" s="7" t="s">
        <v>15</v>
      </c>
      <c r="K173" s="8">
        <f t="shared" si="4"/>
        <v>0.75</v>
      </c>
    </row>
    <row r="174" spans="1:11">
      <c r="A174" s="3" t="s">
        <v>501</v>
      </c>
      <c r="B174" s="4" t="s">
        <v>538</v>
      </c>
      <c r="C174" s="4" t="s">
        <v>539</v>
      </c>
      <c r="D174" s="4" t="s">
        <v>540</v>
      </c>
      <c r="E174" s="5">
        <v>0.37</v>
      </c>
      <c r="F174" s="5">
        <v>0</v>
      </c>
      <c r="G174" s="5">
        <v>0</v>
      </c>
      <c r="H174" s="5">
        <v>0</v>
      </c>
      <c r="I174" s="7" t="s">
        <v>15</v>
      </c>
      <c r="J174" s="7" t="s">
        <v>15</v>
      </c>
      <c r="K174" s="8">
        <f t="shared" si="4"/>
        <v>0.37</v>
      </c>
    </row>
    <row r="175" spans="1:11">
      <c r="A175" s="3" t="s">
        <v>501</v>
      </c>
      <c r="B175" s="4" t="s">
        <v>541</v>
      </c>
      <c r="C175" s="4" t="s">
        <v>542</v>
      </c>
      <c r="D175" s="4" t="s">
        <v>543</v>
      </c>
      <c r="E175" s="5">
        <v>4.6</v>
      </c>
      <c r="F175" s="5">
        <v>0</v>
      </c>
      <c r="G175" s="5">
        <v>0</v>
      </c>
      <c r="H175" s="5">
        <v>0</v>
      </c>
      <c r="I175" s="7" t="s">
        <v>15</v>
      </c>
      <c r="J175" s="7" t="s">
        <v>15</v>
      </c>
      <c r="K175" s="8">
        <f t="shared" si="4"/>
        <v>4.6</v>
      </c>
    </row>
    <row r="176" spans="1:11">
      <c r="A176" s="3" t="s">
        <v>501</v>
      </c>
      <c r="B176" s="4" t="s">
        <v>544</v>
      </c>
      <c r="C176" s="4" t="s">
        <v>545</v>
      </c>
      <c r="D176" s="4" t="s">
        <v>546</v>
      </c>
      <c r="E176" s="5">
        <v>0.95</v>
      </c>
      <c r="F176" s="5">
        <v>0</v>
      </c>
      <c r="G176" s="5">
        <v>0</v>
      </c>
      <c r="H176" s="5">
        <v>0</v>
      </c>
      <c r="I176" s="7" t="s">
        <v>15</v>
      </c>
      <c r="J176" s="7" t="s">
        <v>15</v>
      </c>
      <c r="K176" s="8">
        <f t="shared" si="4"/>
        <v>0.95</v>
      </c>
    </row>
    <row r="177" spans="1:11">
      <c r="A177" s="3" t="s">
        <v>501</v>
      </c>
      <c r="B177" s="4" t="s">
        <v>547</v>
      </c>
      <c r="C177" s="4" t="s">
        <v>548</v>
      </c>
      <c r="D177" s="4" t="s">
        <v>549</v>
      </c>
      <c r="E177" s="5">
        <v>9.01</v>
      </c>
      <c r="F177" s="5">
        <v>0</v>
      </c>
      <c r="G177" s="5">
        <v>0</v>
      </c>
      <c r="H177" s="5">
        <v>0</v>
      </c>
      <c r="I177" s="7" t="s">
        <v>15</v>
      </c>
      <c r="J177" s="7" t="s">
        <v>15</v>
      </c>
      <c r="K177" s="8">
        <f t="shared" si="4"/>
        <v>9.01</v>
      </c>
    </row>
    <row r="178" spans="1:11">
      <c r="A178" s="3" t="s">
        <v>501</v>
      </c>
      <c r="B178" s="4" t="s">
        <v>550</v>
      </c>
      <c r="C178" s="4" t="s">
        <v>551</v>
      </c>
      <c r="D178" s="4" t="s">
        <v>552</v>
      </c>
      <c r="E178" s="5">
        <v>67.32</v>
      </c>
      <c r="F178" s="5">
        <v>0</v>
      </c>
      <c r="G178" s="5">
        <v>0</v>
      </c>
      <c r="H178" s="5">
        <v>0</v>
      </c>
      <c r="I178" s="7" t="s">
        <v>15</v>
      </c>
      <c r="J178" s="7" t="s">
        <v>15</v>
      </c>
      <c r="K178" s="8">
        <f t="shared" si="4"/>
        <v>67.32</v>
      </c>
    </row>
    <row r="179" spans="1:11">
      <c r="A179" s="3" t="s">
        <v>501</v>
      </c>
      <c r="B179" s="4" t="s">
        <v>553</v>
      </c>
      <c r="C179" s="4" t="s">
        <v>554</v>
      </c>
      <c r="D179" s="4" t="s">
        <v>555</v>
      </c>
      <c r="E179" s="5">
        <v>0.04</v>
      </c>
      <c r="F179" s="5">
        <v>0</v>
      </c>
      <c r="G179" s="5">
        <v>0</v>
      </c>
      <c r="H179" s="5">
        <v>0</v>
      </c>
      <c r="I179" s="7" t="s">
        <v>15</v>
      </c>
      <c r="J179" s="7" t="s">
        <v>15</v>
      </c>
      <c r="K179" s="8">
        <f t="shared" si="4"/>
        <v>0.04</v>
      </c>
    </row>
    <row r="180" ht="24" spans="1:11">
      <c r="A180" s="3" t="s">
        <v>501</v>
      </c>
      <c r="B180" s="4" t="s">
        <v>556</v>
      </c>
      <c r="C180" s="4" t="s">
        <v>557</v>
      </c>
      <c r="D180" s="4" t="s">
        <v>558</v>
      </c>
      <c r="E180" s="5">
        <v>4</v>
      </c>
      <c r="F180" s="5">
        <v>0</v>
      </c>
      <c r="G180" s="5">
        <v>0</v>
      </c>
      <c r="H180" s="5">
        <v>0</v>
      </c>
      <c r="I180" s="7" t="s">
        <v>15</v>
      </c>
      <c r="J180" s="7" t="s">
        <v>15</v>
      </c>
      <c r="K180" s="8">
        <f t="shared" si="4"/>
        <v>4</v>
      </c>
    </row>
    <row r="181" ht="24" spans="1:11">
      <c r="A181" s="3" t="s">
        <v>501</v>
      </c>
      <c r="B181" s="4" t="s">
        <v>559</v>
      </c>
      <c r="C181" s="4" t="s">
        <v>560</v>
      </c>
      <c r="D181" s="4" t="s">
        <v>561</v>
      </c>
      <c r="E181" s="5">
        <v>0</v>
      </c>
      <c r="F181" s="5">
        <v>2630.87</v>
      </c>
      <c r="G181" s="5">
        <v>0</v>
      </c>
      <c r="H181" s="5">
        <v>0</v>
      </c>
      <c r="I181" s="7" t="s">
        <v>15</v>
      </c>
      <c r="J181" s="7" t="s">
        <v>15</v>
      </c>
      <c r="K181" s="8">
        <f t="shared" si="4"/>
        <v>2630.87</v>
      </c>
    </row>
    <row r="182" ht="24" spans="1:11">
      <c r="A182" s="3" t="s">
        <v>501</v>
      </c>
      <c r="B182" s="4" t="s">
        <v>562</v>
      </c>
      <c r="C182" s="4" t="s">
        <v>563</v>
      </c>
      <c r="D182" s="4" t="s">
        <v>564</v>
      </c>
      <c r="E182" s="5">
        <v>0.5</v>
      </c>
      <c r="F182" s="5">
        <v>313.4</v>
      </c>
      <c r="G182" s="5">
        <v>0</v>
      </c>
      <c r="H182" s="5">
        <v>0</v>
      </c>
      <c r="I182" s="7" t="s">
        <v>15</v>
      </c>
      <c r="J182" s="7" t="s">
        <v>15</v>
      </c>
      <c r="K182" s="8">
        <f t="shared" si="4"/>
        <v>313.9</v>
      </c>
    </row>
    <row r="183" ht="24" spans="1:11">
      <c r="A183" s="3" t="s">
        <v>501</v>
      </c>
      <c r="B183" s="4" t="s">
        <v>565</v>
      </c>
      <c r="C183" s="4" t="s">
        <v>566</v>
      </c>
      <c r="D183" s="4" t="s">
        <v>567</v>
      </c>
      <c r="E183" s="5">
        <v>0</v>
      </c>
      <c r="F183" s="5">
        <v>76.2</v>
      </c>
      <c r="G183" s="5">
        <v>0</v>
      </c>
      <c r="H183" s="5">
        <v>0</v>
      </c>
      <c r="I183" s="7" t="s">
        <v>15</v>
      </c>
      <c r="J183" s="7" t="s">
        <v>15</v>
      </c>
      <c r="K183" s="8">
        <f t="shared" si="4"/>
        <v>76.2</v>
      </c>
    </row>
    <row r="184" ht="24" spans="1:11">
      <c r="A184" s="3" t="s">
        <v>501</v>
      </c>
      <c r="B184" s="4" t="s">
        <v>568</v>
      </c>
      <c r="C184" s="4" t="s">
        <v>569</v>
      </c>
      <c r="D184" s="4" t="s">
        <v>570</v>
      </c>
      <c r="E184" s="5">
        <v>0.6</v>
      </c>
      <c r="F184" s="5">
        <v>27.8</v>
      </c>
      <c r="G184" s="5">
        <v>0</v>
      </c>
      <c r="H184" s="5">
        <v>0</v>
      </c>
      <c r="I184" s="7" t="s">
        <v>15</v>
      </c>
      <c r="J184" s="7" t="s">
        <v>15</v>
      </c>
      <c r="K184" s="8">
        <f t="shared" si="4"/>
        <v>28.4</v>
      </c>
    </row>
    <row r="185" ht="24" spans="1:11">
      <c r="A185" s="3" t="s">
        <v>501</v>
      </c>
      <c r="B185" s="4" t="s">
        <v>571</v>
      </c>
      <c r="C185" s="4" t="s">
        <v>572</v>
      </c>
      <c r="D185" s="4" t="s">
        <v>573</v>
      </c>
      <c r="E185" s="5">
        <v>0</v>
      </c>
      <c r="F185" s="5">
        <v>30.1</v>
      </c>
      <c r="G185" s="5">
        <v>0</v>
      </c>
      <c r="H185" s="5">
        <v>80.5</v>
      </c>
      <c r="I185" s="7" t="s">
        <v>15</v>
      </c>
      <c r="J185" s="7" t="s">
        <v>15</v>
      </c>
      <c r="K185" s="8">
        <f t="shared" si="4"/>
        <v>110.6</v>
      </c>
    </row>
    <row r="186" spans="1:11">
      <c r="A186" s="3" t="s">
        <v>574</v>
      </c>
      <c r="B186" s="4" t="s">
        <v>575</v>
      </c>
      <c r="C186" s="4" t="s">
        <v>576</v>
      </c>
      <c r="D186" s="4" t="s">
        <v>577</v>
      </c>
      <c r="E186" s="5">
        <v>23.67</v>
      </c>
      <c r="F186" s="5">
        <v>0</v>
      </c>
      <c r="G186" s="5">
        <v>0</v>
      </c>
      <c r="H186" s="5">
        <v>0</v>
      </c>
      <c r="I186" s="7" t="s">
        <v>15</v>
      </c>
      <c r="J186" s="7" t="s">
        <v>15</v>
      </c>
      <c r="K186" s="8">
        <f t="shared" si="4"/>
        <v>23.67</v>
      </c>
    </row>
    <row r="187" spans="1:11">
      <c r="A187" s="3" t="s">
        <v>574</v>
      </c>
      <c r="B187" s="4" t="s">
        <v>578</v>
      </c>
      <c r="C187" s="4" t="s">
        <v>579</v>
      </c>
      <c r="D187" s="4" t="s">
        <v>580</v>
      </c>
      <c r="E187" s="5">
        <v>1.14</v>
      </c>
      <c r="F187" s="5">
        <v>0</v>
      </c>
      <c r="G187" s="5">
        <v>0</v>
      </c>
      <c r="H187" s="5">
        <v>0</v>
      </c>
      <c r="I187" s="7" t="s">
        <v>15</v>
      </c>
      <c r="J187" s="7" t="s">
        <v>15</v>
      </c>
      <c r="K187" s="8">
        <f t="shared" si="4"/>
        <v>1.14</v>
      </c>
    </row>
    <row r="188" spans="1:11">
      <c r="A188" s="3" t="s">
        <v>574</v>
      </c>
      <c r="B188" s="4" t="s">
        <v>581</v>
      </c>
      <c r="C188" s="4" t="s">
        <v>582</v>
      </c>
      <c r="D188" s="4" t="s">
        <v>583</v>
      </c>
      <c r="E188" s="5">
        <v>0.38</v>
      </c>
      <c r="F188" s="5">
        <v>0</v>
      </c>
      <c r="G188" s="5">
        <v>0</v>
      </c>
      <c r="H188" s="5">
        <v>0</v>
      </c>
      <c r="I188" s="7" t="s">
        <v>15</v>
      </c>
      <c r="J188" s="7" t="s">
        <v>15</v>
      </c>
      <c r="K188" s="8">
        <f t="shared" si="4"/>
        <v>0.38</v>
      </c>
    </row>
    <row r="189" spans="1:11">
      <c r="A189" s="3" t="s">
        <v>574</v>
      </c>
      <c r="B189" s="4" t="s">
        <v>584</v>
      </c>
      <c r="C189" s="4" t="s">
        <v>585</v>
      </c>
      <c r="D189" s="4" t="s">
        <v>586</v>
      </c>
      <c r="E189" s="5">
        <v>12.26</v>
      </c>
      <c r="F189" s="5">
        <v>0</v>
      </c>
      <c r="G189" s="5">
        <v>0</v>
      </c>
      <c r="H189" s="5">
        <v>0</v>
      </c>
      <c r="I189" s="7" t="s">
        <v>15</v>
      </c>
      <c r="J189" s="7" t="s">
        <v>15</v>
      </c>
      <c r="K189" s="8">
        <f t="shared" si="4"/>
        <v>12.26</v>
      </c>
    </row>
    <row r="190" spans="1:11">
      <c r="A190" s="3" t="s">
        <v>574</v>
      </c>
      <c r="B190" s="4" t="s">
        <v>587</v>
      </c>
      <c r="C190" s="4" t="s">
        <v>588</v>
      </c>
      <c r="D190" s="4" t="s">
        <v>589</v>
      </c>
      <c r="E190" s="5">
        <v>1.53</v>
      </c>
      <c r="F190" s="5">
        <v>0</v>
      </c>
      <c r="G190" s="5">
        <v>0</v>
      </c>
      <c r="H190" s="5">
        <v>0</v>
      </c>
      <c r="I190" s="7" t="s">
        <v>15</v>
      </c>
      <c r="J190" s="7" t="s">
        <v>15</v>
      </c>
      <c r="K190" s="8">
        <f t="shared" si="4"/>
        <v>1.53</v>
      </c>
    </row>
    <row r="191" spans="1:11">
      <c r="A191" s="3" t="s">
        <v>574</v>
      </c>
      <c r="B191" s="4" t="s">
        <v>590</v>
      </c>
      <c r="C191" s="4" t="s">
        <v>591</v>
      </c>
      <c r="D191" s="4" t="s">
        <v>592</v>
      </c>
      <c r="E191" s="5">
        <v>2.47</v>
      </c>
      <c r="F191" s="5">
        <v>0</v>
      </c>
      <c r="G191" s="5">
        <v>0</v>
      </c>
      <c r="H191" s="5">
        <v>0</v>
      </c>
      <c r="I191" s="7" t="s">
        <v>15</v>
      </c>
      <c r="J191" s="7" t="s">
        <v>15</v>
      </c>
      <c r="K191" s="8">
        <f t="shared" si="4"/>
        <v>2.47</v>
      </c>
    </row>
    <row r="192" spans="1:11">
      <c r="A192" s="3" t="s">
        <v>574</v>
      </c>
      <c r="B192" s="4" t="s">
        <v>593</v>
      </c>
      <c r="C192" s="4" t="s">
        <v>594</v>
      </c>
      <c r="D192" s="4" t="s">
        <v>595</v>
      </c>
      <c r="E192" s="5">
        <v>0.88</v>
      </c>
      <c r="F192" s="5">
        <v>0</v>
      </c>
      <c r="G192" s="5">
        <v>0</v>
      </c>
      <c r="H192" s="5">
        <v>0</v>
      </c>
      <c r="I192" s="7" t="s">
        <v>15</v>
      </c>
      <c r="J192" s="7" t="s">
        <v>15</v>
      </c>
      <c r="K192" s="8">
        <f t="shared" si="4"/>
        <v>0.88</v>
      </c>
    </row>
    <row r="193" spans="1:11">
      <c r="A193" s="3" t="s">
        <v>574</v>
      </c>
      <c r="B193" s="4" t="s">
        <v>596</v>
      </c>
      <c r="C193" s="4" t="s">
        <v>597</v>
      </c>
      <c r="D193" s="4" t="s">
        <v>598</v>
      </c>
      <c r="E193" s="5">
        <v>0.21</v>
      </c>
      <c r="F193" s="5">
        <v>0</v>
      </c>
      <c r="G193" s="5">
        <v>0</v>
      </c>
      <c r="H193" s="5">
        <v>0</v>
      </c>
      <c r="I193" s="7" t="s">
        <v>15</v>
      </c>
      <c r="J193" s="7" t="s">
        <v>15</v>
      </c>
      <c r="K193" s="8">
        <f t="shared" si="4"/>
        <v>0.21</v>
      </c>
    </row>
    <row r="194" spans="1:11">
      <c r="A194" s="3" t="s">
        <v>574</v>
      </c>
      <c r="B194" s="4" t="s">
        <v>599</v>
      </c>
      <c r="C194" s="4" t="s">
        <v>600</v>
      </c>
      <c r="D194" s="4" t="s">
        <v>601</v>
      </c>
      <c r="E194" s="5">
        <v>1.96</v>
      </c>
      <c r="F194" s="5">
        <v>0</v>
      </c>
      <c r="G194" s="5">
        <v>200</v>
      </c>
      <c r="H194" s="5">
        <v>0</v>
      </c>
      <c r="I194" s="7" t="s">
        <v>15</v>
      </c>
      <c r="J194" s="7" t="s">
        <v>15</v>
      </c>
      <c r="K194" s="8">
        <f t="shared" si="4"/>
        <v>201.96</v>
      </c>
    </row>
    <row r="195" spans="1:11">
      <c r="A195" s="3" t="s">
        <v>574</v>
      </c>
      <c r="B195" s="4" t="s">
        <v>602</v>
      </c>
      <c r="C195" s="4" t="s">
        <v>603</v>
      </c>
      <c r="D195" s="4" t="s">
        <v>604</v>
      </c>
      <c r="E195" s="5">
        <v>1.36</v>
      </c>
      <c r="F195" s="5">
        <v>0</v>
      </c>
      <c r="G195" s="5">
        <v>0</v>
      </c>
      <c r="H195" s="5">
        <v>0</v>
      </c>
      <c r="I195" s="7" t="s">
        <v>15</v>
      </c>
      <c r="J195" s="7" t="s">
        <v>15</v>
      </c>
      <c r="K195" s="8">
        <f t="shared" si="4"/>
        <v>1.36</v>
      </c>
    </row>
    <row r="196" spans="1:11">
      <c r="A196" s="3" t="s">
        <v>574</v>
      </c>
      <c r="B196" s="4" t="s">
        <v>605</v>
      </c>
      <c r="C196" s="4" t="s">
        <v>606</v>
      </c>
      <c r="D196" s="4" t="s">
        <v>607</v>
      </c>
      <c r="E196" s="5">
        <v>12.6</v>
      </c>
      <c r="F196" s="5">
        <v>0</v>
      </c>
      <c r="G196" s="5">
        <v>0</v>
      </c>
      <c r="H196" s="5">
        <v>0</v>
      </c>
      <c r="I196" s="7" t="s">
        <v>15</v>
      </c>
      <c r="J196" s="7" t="s">
        <v>15</v>
      </c>
      <c r="K196" s="8">
        <f t="shared" si="4"/>
        <v>12.6</v>
      </c>
    </row>
    <row r="197" spans="1:11">
      <c r="A197" s="3" t="s">
        <v>574</v>
      </c>
      <c r="B197" s="4" t="s">
        <v>608</v>
      </c>
      <c r="C197" s="4" t="s">
        <v>609</v>
      </c>
      <c r="D197" s="4" t="s">
        <v>610</v>
      </c>
      <c r="E197" s="5">
        <v>0.84</v>
      </c>
      <c r="F197" s="5">
        <v>0</v>
      </c>
      <c r="G197" s="5">
        <v>0</v>
      </c>
      <c r="H197" s="5">
        <v>0</v>
      </c>
      <c r="I197" s="7" t="s">
        <v>15</v>
      </c>
      <c r="J197" s="7" t="s">
        <v>15</v>
      </c>
      <c r="K197" s="8">
        <f t="shared" si="4"/>
        <v>0.84</v>
      </c>
    </row>
    <row r="198" spans="1:11">
      <c r="A198" s="3" t="s">
        <v>574</v>
      </c>
      <c r="B198" s="4" t="s">
        <v>611</v>
      </c>
      <c r="C198" s="4" t="s">
        <v>612</v>
      </c>
      <c r="D198" s="4" t="s">
        <v>613</v>
      </c>
      <c r="E198" s="5">
        <v>67.65</v>
      </c>
      <c r="F198" s="5">
        <v>0</v>
      </c>
      <c r="G198" s="5">
        <v>0</v>
      </c>
      <c r="H198" s="5">
        <v>0</v>
      </c>
      <c r="I198" s="7" t="s">
        <v>15</v>
      </c>
      <c r="J198" s="7" t="s">
        <v>15</v>
      </c>
      <c r="K198" s="8">
        <f t="shared" si="4"/>
        <v>67.65</v>
      </c>
    </row>
    <row r="199" spans="1:11">
      <c r="A199" s="3" t="s">
        <v>574</v>
      </c>
      <c r="B199" s="4" t="s">
        <v>614</v>
      </c>
      <c r="C199" s="4" t="s">
        <v>615</v>
      </c>
      <c r="D199" s="4" t="s">
        <v>616</v>
      </c>
      <c r="E199" s="5">
        <v>71.43</v>
      </c>
      <c r="F199" s="5">
        <v>0</v>
      </c>
      <c r="G199" s="5">
        <v>150</v>
      </c>
      <c r="H199" s="5">
        <v>0</v>
      </c>
      <c r="I199" s="7" t="s">
        <v>15</v>
      </c>
      <c r="J199" s="7" t="s">
        <v>15</v>
      </c>
      <c r="K199" s="8">
        <f t="shared" si="4"/>
        <v>221.43</v>
      </c>
    </row>
    <row r="200" spans="1:11">
      <c r="A200" s="3" t="s">
        <v>574</v>
      </c>
      <c r="B200" s="4" t="s">
        <v>617</v>
      </c>
      <c r="C200" s="4" t="s">
        <v>618</v>
      </c>
      <c r="D200" s="4" t="s">
        <v>619</v>
      </c>
      <c r="E200" s="5">
        <v>1.05</v>
      </c>
      <c r="F200" s="5">
        <v>0</v>
      </c>
      <c r="G200" s="5">
        <v>0</v>
      </c>
      <c r="H200" s="5">
        <v>0</v>
      </c>
      <c r="I200" s="7" t="s">
        <v>15</v>
      </c>
      <c r="J200" s="7" t="s">
        <v>15</v>
      </c>
      <c r="K200" s="8">
        <f t="shared" si="4"/>
        <v>1.05</v>
      </c>
    </row>
    <row r="201" ht="24" spans="1:11">
      <c r="A201" s="3" t="s">
        <v>574</v>
      </c>
      <c r="B201" s="4" t="s">
        <v>620</v>
      </c>
      <c r="C201" s="4" t="s">
        <v>621</v>
      </c>
      <c r="D201" s="4" t="s">
        <v>622</v>
      </c>
      <c r="E201" s="5">
        <v>0.28</v>
      </c>
      <c r="F201" s="5">
        <v>0</v>
      </c>
      <c r="G201" s="5">
        <v>0</v>
      </c>
      <c r="H201" s="5">
        <v>0</v>
      </c>
      <c r="I201" s="7" t="s">
        <v>15</v>
      </c>
      <c r="J201" s="7" t="s">
        <v>15</v>
      </c>
      <c r="K201" s="8">
        <f t="shared" si="4"/>
        <v>0.28</v>
      </c>
    </row>
    <row r="202" ht="24" spans="1:11">
      <c r="A202" s="3" t="s">
        <v>574</v>
      </c>
      <c r="B202" s="4" t="s">
        <v>623</v>
      </c>
      <c r="C202" s="4" t="s">
        <v>624</v>
      </c>
      <c r="D202" s="4" t="s">
        <v>625</v>
      </c>
      <c r="E202" s="5">
        <v>0</v>
      </c>
      <c r="F202" s="5">
        <v>45.06</v>
      </c>
      <c r="G202" s="5">
        <v>0</v>
      </c>
      <c r="H202" s="5">
        <v>0</v>
      </c>
      <c r="I202" s="7" t="s">
        <v>15</v>
      </c>
      <c r="J202" s="7" t="s">
        <v>15</v>
      </c>
      <c r="K202" s="8">
        <f t="shared" si="4"/>
        <v>45.06</v>
      </c>
    </row>
    <row r="203" ht="24" spans="1:11">
      <c r="A203" s="3" t="s">
        <v>574</v>
      </c>
      <c r="B203" s="4" t="s">
        <v>626</v>
      </c>
      <c r="C203" s="4" t="s">
        <v>627</v>
      </c>
      <c r="D203" s="4" t="s">
        <v>628</v>
      </c>
      <c r="E203" s="5">
        <v>8.37</v>
      </c>
      <c r="F203" s="5">
        <v>31</v>
      </c>
      <c r="G203" s="5">
        <v>0</v>
      </c>
      <c r="H203" s="5">
        <v>0</v>
      </c>
      <c r="I203" s="7" t="s">
        <v>15</v>
      </c>
      <c r="J203" s="7" t="s">
        <v>15</v>
      </c>
      <c r="K203" s="8">
        <f t="shared" si="4"/>
        <v>39.37</v>
      </c>
    </row>
    <row r="204" spans="1:11">
      <c r="A204" s="3" t="s">
        <v>574</v>
      </c>
      <c r="B204" s="4" t="s">
        <v>629</v>
      </c>
      <c r="C204" s="4" t="s">
        <v>630</v>
      </c>
      <c r="D204" s="4" t="s">
        <v>631</v>
      </c>
      <c r="E204" s="5">
        <v>14.39</v>
      </c>
      <c r="F204" s="5">
        <v>0</v>
      </c>
      <c r="G204" s="5">
        <v>0</v>
      </c>
      <c r="H204" s="5">
        <v>0</v>
      </c>
      <c r="I204" s="7" t="s">
        <v>15</v>
      </c>
      <c r="J204" s="7" t="s">
        <v>15</v>
      </c>
      <c r="K204" s="8">
        <f t="shared" si="4"/>
        <v>14.39</v>
      </c>
    </row>
    <row r="205" spans="1:11">
      <c r="A205" s="3" t="s">
        <v>632</v>
      </c>
      <c r="B205" s="4" t="s">
        <v>633</v>
      </c>
      <c r="C205" s="4" t="s">
        <v>634</v>
      </c>
      <c r="D205" s="4" t="s">
        <v>635</v>
      </c>
      <c r="E205" s="5">
        <v>0.77</v>
      </c>
      <c r="F205" s="5">
        <v>0</v>
      </c>
      <c r="G205" s="5">
        <v>0</v>
      </c>
      <c r="H205" s="5">
        <v>0</v>
      </c>
      <c r="I205" s="7" t="s">
        <v>15</v>
      </c>
      <c r="J205" s="7" t="s">
        <v>15</v>
      </c>
      <c r="K205" s="8">
        <f t="shared" si="4"/>
        <v>0.77</v>
      </c>
    </row>
    <row r="206" spans="1:11">
      <c r="A206" s="3" t="s">
        <v>632</v>
      </c>
      <c r="B206" s="4" t="s">
        <v>636</v>
      </c>
      <c r="C206" s="4" t="s">
        <v>637</v>
      </c>
      <c r="D206" s="4" t="s">
        <v>638</v>
      </c>
      <c r="E206" s="5">
        <v>1.93</v>
      </c>
      <c r="F206" s="5">
        <v>0</v>
      </c>
      <c r="G206" s="5">
        <v>0</v>
      </c>
      <c r="H206" s="5">
        <v>0</v>
      </c>
      <c r="I206" s="7" t="s">
        <v>15</v>
      </c>
      <c r="J206" s="7" t="s">
        <v>15</v>
      </c>
      <c r="K206" s="8">
        <f t="shared" si="4"/>
        <v>1.93</v>
      </c>
    </row>
    <row r="207" spans="1:11">
      <c r="A207" s="3" t="s">
        <v>632</v>
      </c>
      <c r="B207" s="4" t="s">
        <v>639</v>
      </c>
      <c r="C207" s="4" t="s">
        <v>640</v>
      </c>
      <c r="D207" s="4" t="s">
        <v>641</v>
      </c>
      <c r="E207" s="5">
        <v>4.34</v>
      </c>
      <c r="F207" s="5">
        <v>0</v>
      </c>
      <c r="G207" s="5">
        <v>0</v>
      </c>
      <c r="H207" s="5">
        <v>0</v>
      </c>
      <c r="I207" s="7" t="s">
        <v>15</v>
      </c>
      <c r="J207" s="7" t="s">
        <v>15</v>
      </c>
      <c r="K207" s="8">
        <f t="shared" si="4"/>
        <v>4.34</v>
      </c>
    </row>
    <row r="208" spans="1:11">
      <c r="A208" s="3" t="s">
        <v>632</v>
      </c>
      <c r="B208" s="4" t="s">
        <v>642</v>
      </c>
      <c r="C208" s="4" t="s">
        <v>643</v>
      </c>
      <c r="D208" s="4" t="s">
        <v>644</v>
      </c>
      <c r="E208" s="5">
        <v>16.46</v>
      </c>
      <c r="F208" s="5">
        <v>0</v>
      </c>
      <c r="G208" s="5">
        <v>50</v>
      </c>
      <c r="H208" s="5">
        <v>0</v>
      </c>
      <c r="I208" s="7" t="s">
        <v>15</v>
      </c>
      <c r="J208" s="7" t="s">
        <v>15</v>
      </c>
      <c r="K208" s="8">
        <f t="shared" si="4"/>
        <v>66.46</v>
      </c>
    </row>
    <row r="209" spans="1:11">
      <c r="A209" s="3" t="s">
        <v>632</v>
      </c>
      <c r="B209" s="4" t="s">
        <v>645</v>
      </c>
      <c r="C209" s="4" t="s">
        <v>646</v>
      </c>
      <c r="D209" s="4" t="s">
        <v>647</v>
      </c>
      <c r="E209" s="5">
        <v>31.01</v>
      </c>
      <c r="F209" s="5">
        <v>0</v>
      </c>
      <c r="G209" s="5">
        <v>0</v>
      </c>
      <c r="H209" s="5">
        <v>0</v>
      </c>
      <c r="I209" s="7" t="s">
        <v>15</v>
      </c>
      <c r="J209" s="7" t="s">
        <v>15</v>
      </c>
      <c r="K209" s="8">
        <f t="shared" si="4"/>
        <v>31.01</v>
      </c>
    </row>
    <row r="210" spans="1:11">
      <c r="A210" s="3" t="s">
        <v>632</v>
      </c>
      <c r="B210" s="4" t="s">
        <v>648</v>
      </c>
      <c r="C210" s="4" t="s">
        <v>649</v>
      </c>
      <c r="D210" s="4" t="s">
        <v>650</v>
      </c>
      <c r="E210" s="5">
        <v>0.87</v>
      </c>
      <c r="F210" s="5">
        <v>0</v>
      </c>
      <c r="G210" s="5">
        <v>0</v>
      </c>
      <c r="H210" s="5">
        <v>0</v>
      </c>
      <c r="I210" s="7" t="s">
        <v>15</v>
      </c>
      <c r="J210" s="7" t="s">
        <v>15</v>
      </c>
      <c r="K210" s="8">
        <f t="shared" si="4"/>
        <v>0.87</v>
      </c>
    </row>
    <row r="211" spans="1:11">
      <c r="A211" s="3" t="s">
        <v>632</v>
      </c>
      <c r="B211" s="4" t="s">
        <v>651</v>
      </c>
      <c r="C211" s="4" t="s">
        <v>652</v>
      </c>
      <c r="D211" s="4" t="s">
        <v>653</v>
      </c>
      <c r="E211" s="5">
        <v>1.31</v>
      </c>
      <c r="F211" s="5">
        <v>0</v>
      </c>
      <c r="G211" s="5">
        <v>0</v>
      </c>
      <c r="H211" s="5">
        <v>0</v>
      </c>
      <c r="I211" s="7" t="s">
        <v>15</v>
      </c>
      <c r="J211" s="7" t="s">
        <v>15</v>
      </c>
      <c r="K211" s="8">
        <f t="shared" si="4"/>
        <v>1.31</v>
      </c>
    </row>
    <row r="212" spans="1:11">
      <c r="A212" s="3" t="s">
        <v>632</v>
      </c>
      <c r="B212" s="4" t="s">
        <v>654</v>
      </c>
      <c r="C212" s="4" t="s">
        <v>655</v>
      </c>
      <c r="D212" s="4" t="s">
        <v>656</v>
      </c>
      <c r="E212" s="5">
        <v>14.01</v>
      </c>
      <c r="F212" s="5">
        <v>0</v>
      </c>
      <c r="G212" s="5">
        <v>0</v>
      </c>
      <c r="H212" s="5">
        <v>0</v>
      </c>
      <c r="I212" s="7" t="s">
        <v>15</v>
      </c>
      <c r="J212" s="7" t="s">
        <v>15</v>
      </c>
      <c r="K212" s="8">
        <f t="shared" si="4"/>
        <v>14.01</v>
      </c>
    </row>
    <row r="213" spans="1:11">
      <c r="A213" s="3" t="s">
        <v>632</v>
      </c>
      <c r="B213" s="4" t="s">
        <v>657</v>
      </c>
      <c r="C213" s="4" t="s">
        <v>658</v>
      </c>
      <c r="D213" s="4" t="s">
        <v>659</v>
      </c>
      <c r="E213" s="5">
        <v>37.58</v>
      </c>
      <c r="F213" s="5">
        <v>0</v>
      </c>
      <c r="G213" s="5">
        <v>0</v>
      </c>
      <c r="H213" s="5">
        <v>0</v>
      </c>
      <c r="I213" s="7" t="s">
        <v>15</v>
      </c>
      <c r="J213" s="7" t="s">
        <v>15</v>
      </c>
      <c r="K213" s="8">
        <f t="shared" si="4"/>
        <v>37.58</v>
      </c>
    </row>
    <row r="214" spans="1:11">
      <c r="A214" s="3" t="s">
        <v>632</v>
      </c>
      <c r="B214" s="4" t="s">
        <v>660</v>
      </c>
      <c r="C214" s="4" t="s">
        <v>661</v>
      </c>
      <c r="D214" s="4" t="s">
        <v>662</v>
      </c>
      <c r="E214" s="5">
        <v>2.2</v>
      </c>
      <c r="F214" s="5">
        <v>0</v>
      </c>
      <c r="G214" s="5">
        <v>0</v>
      </c>
      <c r="H214" s="5">
        <v>0</v>
      </c>
      <c r="I214" s="7" t="s">
        <v>15</v>
      </c>
      <c r="J214" s="7" t="s">
        <v>15</v>
      </c>
      <c r="K214" s="8">
        <f t="shared" si="4"/>
        <v>2.2</v>
      </c>
    </row>
    <row r="215" spans="1:11">
      <c r="A215" s="3" t="s">
        <v>632</v>
      </c>
      <c r="B215" s="4" t="s">
        <v>663</v>
      </c>
      <c r="C215" s="4" t="s">
        <v>664</v>
      </c>
      <c r="D215" s="4" t="s">
        <v>665</v>
      </c>
      <c r="E215" s="5">
        <v>2</v>
      </c>
      <c r="F215" s="5">
        <v>0</v>
      </c>
      <c r="G215" s="5">
        <v>0</v>
      </c>
      <c r="H215" s="5">
        <v>0</v>
      </c>
      <c r="I215" s="7" t="s">
        <v>15</v>
      </c>
      <c r="J215" s="7" t="s">
        <v>15</v>
      </c>
      <c r="K215" s="8">
        <f t="shared" si="4"/>
        <v>2</v>
      </c>
    </row>
    <row r="216" spans="1:11">
      <c r="A216" s="3" t="s">
        <v>632</v>
      </c>
      <c r="B216" s="4" t="s">
        <v>666</v>
      </c>
      <c r="C216" s="4" t="s">
        <v>667</v>
      </c>
      <c r="D216" s="4" t="s">
        <v>668</v>
      </c>
      <c r="E216" s="5">
        <v>20.76</v>
      </c>
      <c r="F216" s="5">
        <v>0</v>
      </c>
      <c r="G216" s="5">
        <v>0</v>
      </c>
      <c r="H216" s="5">
        <v>0</v>
      </c>
      <c r="I216" s="7" t="s">
        <v>15</v>
      </c>
      <c r="J216" s="7" t="s">
        <v>15</v>
      </c>
      <c r="K216" s="8">
        <f t="shared" si="4"/>
        <v>20.76</v>
      </c>
    </row>
    <row r="217" spans="1:11">
      <c r="A217" s="3" t="s">
        <v>632</v>
      </c>
      <c r="B217" s="4" t="s">
        <v>669</v>
      </c>
      <c r="C217" s="4" t="s">
        <v>670</v>
      </c>
      <c r="D217" s="4" t="s">
        <v>671</v>
      </c>
      <c r="E217" s="5">
        <v>0.09</v>
      </c>
      <c r="F217" s="5">
        <v>0</v>
      </c>
      <c r="G217" s="5">
        <v>0</v>
      </c>
      <c r="H217" s="5">
        <v>0</v>
      </c>
      <c r="I217" s="7" t="s">
        <v>15</v>
      </c>
      <c r="J217" s="7" t="s">
        <v>15</v>
      </c>
      <c r="K217" s="8">
        <f t="shared" si="4"/>
        <v>0.09</v>
      </c>
    </row>
    <row r="218" spans="1:11">
      <c r="A218" s="3" t="s">
        <v>632</v>
      </c>
      <c r="B218" s="4" t="s">
        <v>672</v>
      </c>
      <c r="C218" s="4" t="s">
        <v>673</v>
      </c>
      <c r="D218" s="4" t="s">
        <v>674</v>
      </c>
      <c r="E218" s="5">
        <v>3.2</v>
      </c>
      <c r="F218" s="5">
        <v>0</v>
      </c>
      <c r="G218" s="5">
        <v>0</v>
      </c>
      <c r="H218" s="5">
        <v>0</v>
      </c>
      <c r="I218" s="7" t="s">
        <v>15</v>
      </c>
      <c r="J218" s="7" t="s">
        <v>15</v>
      </c>
      <c r="K218" s="8">
        <f t="shared" si="4"/>
        <v>3.2</v>
      </c>
    </row>
    <row r="219" spans="1:11">
      <c r="A219" s="3" t="s">
        <v>632</v>
      </c>
      <c r="B219" s="4" t="s">
        <v>675</v>
      </c>
      <c r="C219" s="4" t="s">
        <v>676</v>
      </c>
      <c r="D219" s="4" t="s">
        <v>677</v>
      </c>
      <c r="E219" s="5">
        <v>35.63</v>
      </c>
      <c r="F219" s="5">
        <v>0</v>
      </c>
      <c r="G219" s="5">
        <v>0</v>
      </c>
      <c r="H219" s="5">
        <v>0</v>
      </c>
      <c r="I219" s="7" t="s">
        <v>15</v>
      </c>
      <c r="J219" s="7" t="s">
        <v>15</v>
      </c>
      <c r="K219" s="8">
        <f t="shared" si="4"/>
        <v>35.63</v>
      </c>
    </row>
    <row r="220" spans="1:11">
      <c r="A220" s="3" t="s">
        <v>632</v>
      </c>
      <c r="B220" s="4" t="s">
        <v>678</v>
      </c>
      <c r="C220" s="4" t="s">
        <v>679</v>
      </c>
      <c r="D220" s="4" t="s">
        <v>680</v>
      </c>
      <c r="E220" s="5">
        <v>4.46</v>
      </c>
      <c r="F220" s="5">
        <v>0</v>
      </c>
      <c r="G220" s="5">
        <v>0</v>
      </c>
      <c r="H220" s="5">
        <v>0</v>
      </c>
      <c r="I220" s="7" t="s">
        <v>15</v>
      </c>
      <c r="J220" s="7" t="s">
        <v>15</v>
      </c>
      <c r="K220" s="8">
        <f t="shared" si="4"/>
        <v>4.46</v>
      </c>
    </row>
    <row r="221" spans="1:11">
      <c r="A221" s="3" t="s">
        <v>632</v>
      </c>
      <c r="B221" s="4" t="s">
        <v>681</v>
      </c>
      <c r="C221" s="4" t="s">
        <v>682</v>
      </c>
      <c r="D221" s="4" t="s">
        <v>683</v>
      </c>
      <c r="E221" s="5">
        <v>4.5</v>
      </c>
      <c r="F221" s="5">
        <v>0</v>
      </c>
      <c r="G221" s="5">
        <v>0</v>
      </c>
      <c r="H221" s="5">
        <v>0</v>
      </c>
      <c r="I221" s="7" t="s">
        <v>15</v>
      </c>
      <c r="J221" s="7" t="s">
        <v>15</v>
      </c>
      <c r="K221" s="8">
        <f t="shared" si="4"/>
        <v>4.5</v>
      </c>
    </row>
    <row r="222" spans="1:11">
      <c r="A222" s="3" t="s">
        <v>632</v>
      </c>
      <c r="B222" s="4" t="s">
        <v>684</v>
      </c>
      <c r="C222" s="4" t="s">
        <v>685</v>
      </c>
      <c r="D222" s="4" t="s">
        <v>686</v>
      </c>
      <c r="E222" s="5">
        <v>0.11</v>
      </c>
      <c r="F222" s="5">
        <v>0</v>
      </c>
      <c r="G222" s="5">
        <v>0</v>
      </c>
      <c r="H222" s="5">
        <v>0</v>
      </c>
      <c r="I222" s="7" t="s">
        <v>15</v>
      </c>
      <c r="J222" s="7" t="s">
        <v>15</v>
      </c>
      <c r="K222" s="8">
        <f t="shared" si="4"/>
        <v>0.11</v>
      </c>
    </row>
    <row r="223" spans="1:11">
      <c r="A223" s="3" t="s">
        <v>632</v>
      </c>
      <c r="B223" s="4" t="s">
        <v>687</v>
      </c>
      <c r="C223" s="4" t="s">
        <v>688</v>
      </c>
      <c r="D223" s="4" t="s">
        <v>689</v>
      </c>
      <c r="E223" s="5">
        <v>2.87</v>
      </c>
      <c r="F223" s="5">
        <v>0</v>
      </c>
      <c r="G223" s="5">
        <v>0</v>
      </c>
      <c r="H223" s="5">
        <v>0</v>
      </c>
      <c r="I223" s="7" t="s">
        <v>15</v>
      </c>
      <c r="J223" s="7" t="s">
        <v>15</v>
      </c>
      <c r="K223" s="8">
        <f t="shared" ref="K223:K252" si="5">E223+F223+G223+H223+I223+J223</f>
        <v>2.87</v>
      </c>
    </row>
    <row r="224" spans="1:11">
      <c r="A224" s="3" t="s">
        <v>632</v>
      </c>
      <c r="B224" s="4" t="s">
        <v>690</v>
      </c>
      <c r="C224" s="4" t="s">
        <v>691</v>
      </c>
      <c r="D224" s="4" t="s">
        <v>692</v>
      </c>
      <c r="E224" s="5">
        <v>19.57</v>
      </c>
      <c r="F224" s="5">
        <v>0</v>
      </c>
      <c r="G224" s="5">
        <v>0</v>
      </c>
      <c r="H224" s="5">
        <v>0</v>
      </c>
      <c r="I224" s="7" t="s">
        <v>15</v>
      </c>
      <c r="J224" s="7" t="s">
        <v>15</v>
      </c>
      <c r="K224" s="8">
        <f t="shared" si="5"/>
        <v>19.57</v>
      </c>
    </row>
    <row r="225" spans="1:11">
      <c r="A225" s="3" t="s">
        <v>632</v>
      </c>
      <c r="B225" s="4" t="s">
        <v>693</v>
      </c>
      <c r="C225" s="4" t="s">
        <v>694</v>
      </c>
      <c r="D225" s="4" t="s">
        <v>695</v>
      </c>
      <c r="E225" s="5">
        <v>0.02</v>
      </c>
      <c r="F225" s="5">
        <v>0</v>
      </c>
      <c r="G225" s="5">
        <v>0</v>
      </c>
      <c r="H225" s="5">
        <v>0</v>
      </c>
      <c r="I225" s="7" t="s">
        <v>15</v>
      </c>
      <c r="J225" s="7" t="s">
        <v>15</v>
      </c>
      <c r="K225" s="8">
        <f t="shared" si="5"/>
        <v>0.02</v>
      </c>
    </row>
    <row r="226" spans="1:11">
      <c r="A226" s="3" t="s">
        <v>632</v>
      </c>
      <c r="B226" s="4" t="s">
        <v>696</v>
      </c>
      <c r="C226" s="4" t="s">
        <v>697</v>
      </c>
      <c r="D226" s="4" t="s">
        <v>698</v>
      </c>
      <c r="E226" s="5">
        <v>0.33</v>
      </c>
      <c r="F226" s="5">
        <v>0</v>
      </c>
      <c r="G226" s="5">
        <v>0</v>
      </c>
      <c r="H226" s="5">
        <v>0</v>
      </c>
      <c r="I226" s="7" t="s">
        <v>15</v>
      </c>
      <c r="J226" s="7" t="s">
        <v>15</v>
      </c>
      <c r="K226" s="8">
        <f t="shared" si="5"/>
        <v>0.33</v>
      </c>
    </row>
    <row r="227" spans="1:11">
      <c r="A227" s="3" t="s">
        <v>632</v>
      </c>
      <c r="B227" s="4" t="s">
        <v>699</v>
      </c>
      <c r="C227" s="4" t="s">
        <v>700</v>
      </c>
      <c r="D227" s="4" t="s">
        <v>701</v>
      </c>
      <c r="E227" s="5">
        <v>0.52</v>
      </c>
      <c r="F227" s="5">
        <v>0</v>
      </c>
      <c r="G227" s="5">
        <v>0</v>
      </c>
      <c r="H227" s="5">
        <v>0</v>
      </c>
      <c r="I227" s="7" t="s">
        <v>15</v>
      </c>
      <c r="J227" s="7" t="s">
        <v>15</v>
      </c>
      <c r="K227" s="8">
        <f t="shared" si="5"/>
        <v>0.52</v>
      </c>
    </row>
    <row r="228" spans="1:11">
      <c r="A228" s="3" t="s">
        <v>632</v>
      </c>
      <c r="B228" s="4" t="s">
        <v>702</v>
      </c>
      <c r="C228" s="4" t="s">
        <v>703</v>
      </c>
      <c r="D228" s="4" t="s">
        <v>704</v>
      </c>
      <c r="E228" s="5">
        <v>16.44</v>
      </c>
      <c r="F228" s="5">
        <v>0</v>
      </c>
      <c r="G228" s="5">
        <v>0</v>
      </c>
      <c r="H228" s="5">
        <v>0</v>
      </c>
      <c r="I228" s="7" t="s">
        <v>15</v>
      </c>
      <c r="J228" s="7" t="s">
        <v>15</v>
      </c>
      <c r="K228" s="8">
        <f t="shared" si="5"/>
        <v>16.44</v>
      </c>
    </row>
    <row r="229" spans="1:11">
      <c r="A229" s="3" t="s">
        <v>632</v>
      </c>
      <c r="B229" s="4" t="s">
        <v>705</v>
      </c>
      <c r="C229" s="4" t="s">
        <v>706</v>
      </c>
      <c r="D229" s="4" t="s">
        <v>707</v>
      </c>
      <c r="E229" s="5">
        <v>1.39</v>
      </c>
      <c r="F229" s="5">
        <v>0</v>
      </c>
      <c r="G229" s="5">
        <v>0</v>
      </c>
      <c r="H229" s="5">
        <v>0</v>
      </c>
      <c r="I229" s="7" t="s">
        <v>15</v>
      </c>
      <c r="J229" s="7" t="s">
        <v>15</v>
      </c>
      <c r="K229" s="8">
        <f t="shared" si="5"/>
        <v>1.39</v>
      </c>
    </row>
    <row r="230" spans="1:11">
      <c r="A230" s="3" t="s">
        <v>632</v>
      </c>
      <c r="B230" s="4" t="s">
        <v>708</v>
      </c>
      <c r="C230" s="4" t="s">
        <v>709</v>
      </c>
      <c r="D230" s="4" t="s">
        <v>710</v>
      </c>
      <c r="E230" s="5">
        <v>0.5</v>
      </c>
      <c r="F230" s="5">
        <v>0</v>
      </c>
      <c r="G230" s="5">
        <v>0</v>
      </c>
      <c r="H230" s="5">
        <v>0</v>
      </c>
      <c r="I230" s="7" t="s">
        <v>15</v>
      </c>
      <c r="J230" s="7" t="s">
        <v>15</v>
      </c>
      <c r="K230" s="8">
        <f t="shared" si="5"/>
        <v>0.5</v>
      </c>
    </row>
    <row r="231" spans="1:11">
      <c r="A231" s="3" t="s">
        <v>632</v>
      </c>
      <c r="B231" s="4" t="s">
        <v>711</v>
      </c>
      <c r="C231" s="4" t="s">
        <v>712</v>
      </c>
      <c r="D231" s="4" t="s">
        <v>713</v>
      </c>
      <c r="E231" s="5">
        <v>2.78</v>
      </c>
      <c r="F231" s="5">
        <v>0</v>
      </c>
      <c r="G231" s="5">
        <v>60</v>
      </c>
      <c r="H231" s="5">
        <v>0</v>
      </c>
      <c r="I231" s="7" t="s">
        <v>15</v>
      </c>
      <c r="J231" s="7" t="s">
        <v>15</v>
      </c>
      <c r="K231" s="8">
        <f t="shared" si="5"/>
        <v>62.78</v>
      </c>
    </row>
    <row r="232" ht="24" spans="1:11">
      <c r="A232" s="3" t="s">
        <v>632</v>
      </c>
      <c r="B232" s="4" t="s">
        <v>714</v>
      </c>
      <c r="C232" s="4" t="s">
        <v>715</v>
      </c>
      <c r="D232" s="4" t="s">
        <v>716</v>
      </c>
      <c r="E232" s="5">
        <v>0</v>
      </c>
      <c r="F232" s="5">
        <v>0.2</v>
      </c>
      <c r="G232" s="5">
        <v>0</v>
      </c>
      <c r="H232" s="5">
        <v>0</v>
      </c>
      <c r="I232" s="7" t="s">
        <v>15</v>
      </c>
      <c r="J232" s="7" t="s">
        <v>15</v>
      </c>
      <c r="K232" s="8">
        <f t="shared" si="5"/>
        <v>0.2</v>
      </c>
    </row>
    <row r="233" ht="24" spans="1:11">
      <c r="A233" s="3" t="s">
        <v>632</v>
      </c>
      <c r="B233" s="4" t="s">
        <v>717</v>
      </c>
      <c r="C233" s="4" t="s">
        <v>718</v>
      </c>
      <c r="D233" s="4" t="s">
        <v>719</v>
      </c>
      <c r="E233" s="5">
        <v>5.07</v>
      </c>
      <c r="F233" s="5">
        <v>0</v>
      </c>
      <c r="G233" s="5">
        <v>0</v>
      </c>
      <c r="H233" s="5">
        <v>0</v>
      </c>
      <c r="I233" s="7" t="s">
        <v>15</v>
      </c>
      <c r="J233" s="7" t="s">
        <v>15</v>
      </c>
      <c r="K233" s="8">
        <f t="shared" si="5"/>
        <v>5.07</v>
      </c>
    </row>
    <row r="234" ht="24" spans="1:11">
      <c r="A234" s="3" t="s">
        <v>632</v>
      </c>
      <c r="B234" s="4" t="s">
        <v>720</v>
      </c>
      <c r="C234" s="4" t="s">
        <v>721</v>
      </c>
      <c r="D234" s="4" t="s">
        <v>722</v>
      </c>
      <c r="E234" s="5">
        <v>1.3</v>
      </c>
      <c r="F234" s="5">
        <v>0</v>
      </c>
      <c r="G234" s="5">
        <v>0</v>
      </c>
      <c r="H234" s="5">
        <v>0</v>
      </c>
      <c r="I234" s="7" t="s">
        <v>15</v>
      </c>
      <c r="J234" s="7" t="s">
        <v>15</v>
      </c>
      <c r="K234" s="8">
        <f t="shared" si="5"/>
        <v>1.3</v>
      </c>
    </row>
    <row r="235" ht="24" spans="1:11">
      <c r="A235" s="3" t="s">
        <v>632</v>
      </c>
      <c r="B235" s="4" t="s">
        <v>723</v>
      </c>
      <c r="C235" s="4" t="s">
        <v>724</v>
      </c>
      <c r="D235" s="4" t="s">
        <v>725</v>
      </c>
      <c r="E235" s="5">
        <v>0.21</v>
      </c>
      <c r="F235" s="5">
        <v>12</v>
      </c>
      <c r="G235" s="5">
        <v>0</v>
      </c>
      <c r="H235" s="5">
        <v>0</v>
      </c>
      <c r="I235" s="7" t="s">
        <v>15</v>
      </c>
      <c r="J235" s="7" t="s">
        <v>15</v>
      </c>
      <c r="K235" s="8">
        <f t="shared" si="5"/>
        <v>12.21</v>
      </c>
    </row>
    <row r="236" ht="24" spans="1:11">
      <c r="A236" s="3" t="s">
        <v>632</v>
      </c>
      <c r="B236" s="4" t="s">
        <v>726</v>
      </c>
      <c r="C236" s="4" t="s">
        <v>727</v>
      </c>
      <c r="D236" s="4" t="s">
        <v>728</v>
      </c>
      <c r="E236" s="5">
        <v>0.22</v>
      </c>
      <c r="F236" s="5">
        <v>0</v>
      </c>
      <c r="G236" s="5">
        <v>0</v>
      </c>
      <c r="H236" s="5">
        <v>0</v>
      </c>
      <c r="I236" s="7" t="s">
        <v>15</v>
      </c>
      <c r="J236" s="7" t="s">
        <v>15</v>
      </c>
      <c r="K236" s="8">
        <f t="shared" si="5"/>
        <v>0.22</v>
      </c>
    </row>
    <row r="237" ht="24" spans="1:11">
      <c r="A237" s="3" t="s">
        <v>632</v>
      </c>
      <c r="B237" s="4" t="s">
        <v>729</v>
      </c>
      <c r="C237" s="4" t="s">
        <v>730</v>
      </c>
      <c r="D237" s="4" t="s">
        <v>731</v>
      </c>
      <c r="E237" s="5">
        <v>0.21</v>
      </c>
      <c r="F237" s="5">
        <v>0</v>
      </c>
      <c r="G237" s="5">
        <v>0</v>
      </c>
      <c r="H237" s="5">
        <v>0</v>
      </c>
      <c r="I237" s="7" t="s">
        <v>15</v>
      </c>
      <c r="J237" s="7" t="s">
        <v>15</v>
      </c>
      <c r="K237" s="8">
        <f t="shared" si="5"/>
        <v>0.21</v>
      </c>
    </row>
    <row r="238" ht="24" spans="1:11">
      <c r="A238" s="3" t="s">
        <v>632</v>
      </c>
      <c r="B238" s="4" t="s">
        <v>732</v>
      </c>
      <c r="C238" s="4" t="s">
        <v>733</v>
      </c>
      <c r="D238" s="4" t="s">
        <v>734</v>
      </c>
      <c r="E238" s="5">
        <v>0</v>
      </c>
      <c r="F238" s="5">
        <v>0.14</v>
      </c>
      <c r="G238" s="5">
        <v>0</v>
      </c>
      <c r="H238" s="5">
        <v>0</v>
      </c>
      <c r="I238" s="7" t="s">
        <v>15</v>
      </c>
      <c r="J238" s="7" t="s">
        <v>15</v>
      </c>
      <c r="K238" s="8">
        <f t="shared" si="5"/>
        <v>0.14</v>
      </c>
    </row>
    <row r="239" ht="24" spans="1:11">
      <c r="A239" s="3" t="s">
        <v>632</v>
      </c>
      <c r="B239" s="4" t="s">
        <v>735</v>
      </c>
      <c r="C239" s="4" t="s">
        <v>736</v>
      </c>
      <c r="D239" s="4" t="s">
        <v>737</v>
      </c>
      <c r="E239" s="5">
        <v>0.4</v>
      </c>
      <c r="F239" s="5">
        <v>6.22</v>
      </c>
      <c r="G239" s="5">
        <v>0</v>
      </c>
      <c r="H239" s="5">
        <v>0</v>
      </c>
      <c r="I239" s="7" t="s">
        <v>15</v>
      </c>
      <c r="J239" s="7" t="s">
        <v>15</v>
      </c>
      <c r="K239" s="8">
        <f t="shared" si="5"/>
        <v>6.62</v>
      </c>
    </row>
    <row r="240" ht="24" spans="1:11">
      <c r="A240" s="3" t="s">
        <v>632</v>
      </c>
      <c r="B240" s="4" t="s">
        <v>738</v>
      </c>
      <c r="C240" s="4" t="s">
        <v>739</v>
      </c>
      <c r="D240" s="4" t="s">
        <v>740</v>
      </c>
      <c r="E240" s="5">
        <v>0.1</v>
      </c>
      <c r="F240" s="5">
        <v>38.7</v>
      </c>
      <c r="G240" s="5">
        <v>0</v>
      </c>
      <c r="H240" s="5">
        <v>0</v>
      </c>
      <c r="I240" s="7" t="s">
        <v>15</v>
      </c>
      <c r="J240" s="7" t="s">
        <v>15</v>
      </c>
      <c r="K240" s="8">
        <f t="shared" si="5"/>
        <v>38.8</v>
      </c>
    </row>
    <row r="241" ht="24" spans="1:11">
      <c r="A241" s="3" t="s">
        <v>632</v>
      </c>
      <c r="B241" s="4" t="s">
        <v>741</v>
      </c>
      <c r="C241" s="4" t="s">
        <v>742</v>
      </c>
      <c r="D241" s="4" t="s">
        <v>743</v>
      </c>
      <c r="E241" s="5">
        <v>0.9</v>
      </c>
      <c r="F241" s="5">
        <v>0</v>
      </c>
      <c r="G241" s="5">
        <v>0</v>
      </c>
      <c r="H241" s="5">
        <v>0</v>
      </c>
      <c r="I241" s="7" t="s">
        <v>15</v>
      </c>
      <c r="J241" s="7" t="s">
        <v>15</v>
      </c>
      <c r="K241" s="8">
        <f t="shared" si="5"/>
        <v>0.9</v>
      </c>
    </row>
    <row r="242" ht="24" spans="1:11">
      <c r="A242" s="3" t="s">
        <v>632</v>
      </c>
      <c r="B242" s="4" t="s">
        <v>744</v>
      </c>
      <c r="C242" s="4" t="s">
        <v>745</v>
      </c>
      <c r="D242" s="4" t="s">
        <v>746</v>
      </c>
      <c r="E242" s="5">
        <v>2.84</v>
      </c>
      <c r="F242" s="5">
        <v>0</v>
      </c>
      <c r="G242" s="5">
        <v>0</v>
      </c>
      <c r="H242" s="5">
        <v>0</v>
      </c>
      <c r="I242" s="7" t="s">
        <v>15</v>
      </c>
      <c r="J242" s="7" t="s">
        <v>15</v>
      </c>
      <c r="K242" s="8">
        <f t="shared" si="5"/>
        <v>2.84</v>
      </c>
    </row>
    <row r="243" spans="1:11">
      <c r="A243" s="3"/>
      <c r="B243" s="4" t="s">
        <v>747</v>
      </c>
      <c r="C243" s="4" t="s">
        <v>748</v>
      </c>
      <c r="D243" s="4" t="s">
        <v>749</v>
      </c>
      <c r="E243" s="5">
        <v>54.5</v>
      </c>
      <c r="F243" s="5">
        <v>0</v>
      </c>
      <c r="G243" s="5">
        <v>0</v>
      </c>
      <c r="H243" s="5">
        <v>0</v>
      </c>
      <c r="I243" s="7" t="s">
        <v>15</v>
      </c>
      <c r="J243" s="7" t="s">
        <v>15</v>
      </c>
      <c r="K243" s="8">
        <f t="shared" si="5"/>
        <v>54.5</v>
      </c>
    </row>
    <row r="244" spans="1:11">
      <c r="A244" s="3"/>
      <c r="B244" s="4" t="s">
        <v>750</v>
      </c>
      <c r="C244" s="4" t="s">
        <v>751</v>
      </c>
      <c r="D244" s="4" t="s">
        <v>752</v>
      </c>
      <c r="E244" s="5">
        <v>1.69</v>
      </c>
      <c r="F244" s="5">
        <v>0</v>
      </c>
      <c r="G244" s="5">
        <v>0</v>
      </c>
      <c r="H244" s="5">
        <v>0</v>
      </c>
      <c r="I244" s="7" t="s">
        <v>15</v>
      </c>
      <c r="J244" s="7" t="s">
        <v>15</v>
      </c>
      <c r="K244" s="8">
        <f t="shared" si="5"/>
        <v>1.69</v>
      </c>
    </row>
    <row r="245" spans="1:11">
      <c r="A245" s="3"/>
      <c r="B245" s="4" t="s">
        <v>753</v>
      </c>
      <c r="C245" s="4" t="s">
        <v>754</v>
      </c>
      <c r="D245" s="4" t="s">
        <v>755</v>
      </c>
      <c r="E245" s="5">
        <v>0.2</v>
      </c>
      <c r="F245" s="5">
        <v>0</v>
      </c>
      <c r="G245" s="5">
        <v>0</v>
      </c>
      <c r="H245" s="5">
        <v>0</v>
      </c>
      <c r="I245" s="7" t="s">
        <v>15</v>
      </c>
      <c r="J245" s="7" t="s">
        <v>15</v>
      </c>
      <c r="K245" s="8">
        <f t="shared" si="5"/>
        <v>0.2</v>
      </c>
    </row>
    <row r="246" spans="1:11">
      <c r="A246" s="3"/>
      <c r="B246" s="4" t="s">
        <v>756</v>
      </c>
      <c r="C246" s="4" t="s">
        <v>757</v>
      </c>
      <c r="D246" s="4" t="s">
        <v>758</v>
      </c>
      <c r="E246" s="5">
        <v>0.01</v>
      </c>
      <c r="F246" s="5">
        <v>0</v>
      </c>
      <c r="G246" s="5">
        <v>0</v>
      </c>
      <c r="H246" s="5">
        <v>0</v>
      </c>
      <c r="I246" s="7" t="s">
        <v>15</v>
      </c>
      <c r="J246" s="7" t="s">
        <v>15</v>
      </c>
      <c r="K246" s="8">
        <f t="shared" si="5"/>
        <v>0.01</v>
      </c>
    </row>
    <row r="247" spans="1:11">
      <c r="A247" s="3"/>
      <c r="B247" s="4" t="s">
        <v>759</v>
      </c>
      <c r="C247" s="4" t="s">
        <v>760</v>
      </c>
      <c r="D247" s="4" t="s">
        <v>761</v>
      </c>
      <c r="E247" s="5">
        <v>2.27</v>
      </c>
      <c r="F247" s="5">
        <v>0</v>
      </c>
      <c r="G247" s="5">
        <v>0</v>
      </c>
      <c r="H247" s="5">
        <v>0</v>
      </c>
      <c r="I247" s="7" t="s">
        <v>15</v>
      </c>
      <c r="J247" s="7" t="s">
        <v>15</v>
      </c>
      <c r="K247" s="8">
        <f t="shared" si="5"/>
        <v>2.27</v>
      </c>
    </row>
    <row r="248" spans="1:11">
      <c r="A248" s="3"/>
      <c r="B248" s="4" t="s">
        <v>762</v>
      </c>
      <c r="C248" s="4" t="s">
        <v>763</v>
      </c>
      <c r="D248" s="4" t="s">
        <v>764</v>
      </c>
      <c r="E248" s="5">
        <v>0.28</v>
      </c>
      <c r="F248" s="5">
        <v>0</v>
      </c>
      <c r="G248" s="5">
        <v>0</v>
      </c>
      <c r="H248" s="5">
        <v>0</v>
      </c>
      <c r="I248" s="7" t="s">
        <v>15</v>
      </c>
      <c r="J248" s="7" t="s">
        <v>15</v>
      </c>
      <c r="K248" s="8">
        <f t="shared" si="5"/>
        <v>0.28</v>
      </c>
    </row>
    <row r="249" spans="1:11">
      <c r="A249" s="3"/>
      <c r="B249" s="4" t="s">
        <v>765</v>
      </c>
      <c r="C249" s="4" t="s">
        <v>766</v>
      </c>
      <c r="D249" s="4" t="s">
        <v>767</v>
      </c>
      <c r="E249" s="5">
        <v>1.08</v>
      </c>
      <c r="F249" s="5">
        <v>0</v>
      </c>
      <c r="G249" s="5">
        <v>0</v>
      </c>
      <c r="H249" s="5">
        <v>0</v>
      </c>
      <c r="I249" s="7" t="s">
        <v>15</v>
      </c>
      <c r="J249" s="7" t="s">
        <v>15</v>
      </c>
      <c r="K249" s="8">
        <f t="shared" si="5"/>
        <v>1.08</v>
      </c>
    </row>
    <row r="250" spans="1:11">
      <c r="A250" s="3"/>
      <c r="B250" s="4" t="s">
        <v>768</v>
      </c>
      <c r="C250" s="4" t="s">
        <v>769</v>
      </c>
      <c r="D250" s="4" t="s">
        <v>770</v>
      </c>
      <c r="E250" s="5">
        <v>0.65</v>
      </c>
      <c r="F250" s="5">
        <v>0</v>
      </c>
      <c r="G250" s="5">
        <v>0</v>
      </c>
      <c r="H250" s="5">
        <v>0</v>
      </c>
      <c r="I250" s="7" t="s">
        <v>15</v>
      </c>
      <c r="J250" s="7" t="s">
        <v>15</v>
      </c>
      <c r="K250" s="8">
        <f t="shared" si="5"/>
        <v>0.65</v>
      </c>
    </row>
    <row r="251" spans="1:11">
      <c r="A251" s="3"/>
      <c r="B251" s="4" t="s">
        <v>771</v>
      </c>
      <c r="C251" s="4" t="s">
        <v>772</v>
      </c>
      <c r="D251" s="4" t="s">
        <v>773</v>
      </c>
      <c r="E251" s="5">
        <v>1.8</v>
      </c>
      <c r="F251" s="5">
        <v>0</v>
      </c>
      <c r="G251" s="5">
        <v>0</v>
      </c>
      <c r="H251" s="5">
        <v>0</v>
      </c>
      <c r="I251" s="7" t="s">
        <v>15</v>
      </c>
      <c r="J251" s="7" t="s">
        <v>15</v>
      </c>
      <c r="K251" s="8">
        <f t="shared" si="5"/>
        <v>1.8</v>
      </c>
    </row>
    <row r="252" spans="1:11">
      <c r="A252" s="3"/>
      <c r="B252" s="4" t="s">
        <v>774</v>
      </c>
      <c r="C252" s="4" t="s">
        <v>775</v>
      </c>
      <c r="D252" s="4" t="s">
        <v>776</v>
      </c>
      <c r="E252" s="5">
        <v>0.1</v>
      </c>
      <c r="F252" s="5">
        <v>0</v>
      </c>
      <c r="G252" s="5">
        <v>0</v>
      </c>
      <c r="H252" s="5">
        <v>0</v>
      </c>
      <c r="I252" s="7" t="s">
        <v>15</v>
      </c>
      <c r="J252" s="7" t="s">
        <v>15</v>
      </c>
      <c r="K252" s="8">
        <f t="shared" si="5"/>
        <v>0.1</v>
      </c>
    </row>
    <row r="253" spans="1:11">
      <c r="A253" s="3"/>
      <c r="B253" s="4" t="s">
        <v>777</v>
      </c>
      <c r="C253" s="4" t="s">
        <v>778</v>
      </c>
      <c r="D253" s="4" t="s">
        <v>779</v>
      </c>
      <c r="E253" s="5">
        <v>0.8</v>
      </c>
      <c r="F253" s="5">
        <v>0</v>
      </c>
      <c r="G253" s="5">
        <v>0</v>
      </c>
      <c r="H253" s="5">
        <v>0</v>
      </c>
      <c r="I253" s="7" t="s">
        <v>15</v>
      </c>
      <c r="J253" s="7" t="s">
        <v>15</v>
      </c>
      <c r="K253" s="8">
        <f t="shared" ref="K253:K305" si="6">E253+F253+G253+H253+I253+J253</f>
        <v>0.8</v>
      </c>
    </row>
    <row r="254" spans="1:11">
      <c r="A254" s="3"/>
      <c r="B254" s="4" t="s">
        <v>780</v>
      </c>
      <c r="C254" s="4" t="s">
        <v>781</v>
      </c>
      <c r="D254" s="4" t="s">
        <v>782</v>
      </c>
      <c r="E254" s="5">
        <v>0.8</v>
      </c>
      <c r="F254" s="5">
        <v>0</v>
      </c>
      <c r="G254" s="5">
        <v>0</v>
      </c>
      <c r="H254" s="5">
        <v>0</v>
      </c>
      <c r="I254" s="7" t="s">
        <v>15</v>
      </c>
      <c r="J254" s="7" t="s">
        <v>15</v>
      </c>
      <c r="K254" s="8">
        <f t="shared" si="6"/>
        <v>0.8</v>
      </c>
    </row>
    <row r="255" spans="1:11">
      <c r="A255" s="3"/>
      <c r="B255" s="4" t="s">
        <v>783</v>
      </c>
      <c r="C255" s="4" t="s">
        <v>784</v>
      </c>
      <c r="D255" s="4" t="s">
        <v>785</v>
      </c>
      <c r="E255" s="5">
        <v>60.2</v>
      </c>
      <c r="F255" s="5">
        <v>0</v>
      </c>
      <c r="G255" s="5">
        <v>100</v>
      </c>
      <c r="H255" s="5">
        <v>0</v>
      </c>
      <c r="I255" s="7" t="s">
        <v>15</v>
      </c>
      <c r="J255" s="7" t="s">
        <v>15</v>
      </c>
      <c r="K255" s="8">
        <f t="shared" si="6"/>
        <v>160.2</v>
      </c>
    </row>
    <row r="256" spans="1:11">
      <c r="A256" s="3"/>
      <c r="B256" s="4" t="s">
        <v>786</v>
      </c>
      <c r="C256" s="4" t="s">
        <v>787</v>
      </c>
      <c r="D256" s="4" t="s">
        <v>788</v>
      </c>
      <c r="E256" s="5">
        <v>0.41</v>
      </c>
      <c r="F256" s="5">
        <v>0</v>
      </c>
      <c r="G256" s="5">
        <v>0</v>
      </c>
      <c r="H256" s="5">
        <v>0</v>
      </c>
      <c r="I256" s="7" t="s">
        <v>15</v>
      </c>
      <c r="J256" s="7" t="s">
        <v>15</v>
      </c>
      <c r="K256" s="8">
        <f t="shared" si="6"/>
        <v>0.41</v>
      </c>
    </row>
    <row r="257" spans="1:11">
      <c r="A257" s="3"/>
      <c r="B257" s="4" t="s">
        <v>789</v>
      </c>
      <c r="C257" s="4" t="s">
        <v>790</v>
      </c>
      <c r="D257" s="4" t="s">
        <v>791</v>
      </c>
      <c r="E257" s="5">
        <v>6.1</v>
      </c>
      <c r="F257" s="5">
        <v>0</v>
      </c>
      <c r="G257" s="5">
        <v>0</v>
      </c>
      <c r="H257" s="5">
        <v>0</v>
      </c>
      <c r="I257" s="7" t="s">
        <v>15</v>
      </c>
      <c r="J257" s="7" t="s">
        <v>15</v>
      </c>
      <c r="K257" s="8">
        <f t="shared" si="6"/>
        <v>6.1</v>
      </c>
    </row>
    <row r="258" spans="1:11">
      <c r="A258" s="3"/>
      <c r="B258" s="4" t="s">
        <v>792</v>
      </c>
      <c r="C258" s="4" t="s">
        <v>793</v>
      </c>
      <c r="D258" s="4" t="s">
        <v>794</v>
      </c>
      <c r="E258" s="5">
        <v>0.25</v>
      </c>
      <c r="F258" s="5">
        <v>0</v>
      </c>
      <c r="G258" s="5">
        <v>0</v>
      </c>
      <c r="H258" s="5">
        <v>0</v>
      </c>
      <c r="I258" s="7" t="s">
        <v>15</v>
      </c>
      <c r="J258" s="7" t="s">
        <v>15</v>
      </c>
      <c r="K258" s="8">
        <f t="shared" si="6"/>
        <v>0.25</v>
      </c>
    </row>
    <row r="259" spans="1:11">
      <c r="A259" s="3"/>
      <c r="B259" s="4" t="s">
        <v>795</v>
      </c>
      <c r="C259" s="4" t="s">
        <v>796</v>
      </c>
      <c r="D259" s="4" t="s">
        <v>797</v>
      </c>
      <c r="E259" s="5">
        <v>8.7</v>
      </c>
      <c r="F259" s="5">
        <v>0</v>
      </c>
      <c r="G259" s="5">
        <v>0</v>
      </c>
      <c r="H259" s="5">
        <v>0</v>
      </c>
      <c r="I259" s="7" t="s">
        <v>15</v>
      </c>
      <c r="J259" s="7" t="s">
        <v>15</v>
      </c>
      <c r="K259" s="8">
        <f t="shared" si="6"/>
        <v>8.7</v>
      </c>
    </row>
    <row r="260" spans="1:11">
      <c r="A260" s="3"/>
      <c r="B260" s="4" t="s">
        <v>798</v>
      </c>
      <c r="C260" s="4" t="s">
        <v>799</v>
      </c>
      <c r="D260" s="4" t="s">
        <v>800</v>
      </c>
      <c r="E260" s="5">
        <v>0.02</v>
      </c>
      <c r="F260" s="5">
        <v>0</v>
      </c>
      <c r="G260" s="5">
        <v>0</v>
      </c>
      <c r="H260" s="5">
        <v>0</v>
      </c>
      <c r="I260" s="7" t="s">
        <v>15</v>
      </c>
      <c r="J260" s="7" t="s">
        <v>15</v>
      </c>
      <c r="K260" s="8">
        <f t="shared" si="6"/>
        <v>0.02</v>
      </c>
    </row>
    <row r="261" spans="1:11">
      <c r="A261" s="3"/>
      <c r="B261" s="4" t="s">
        <v>801</v>
      </c>
      <c r="C261" s="4" t="s">
        <v>802</v>
      </c>
      <c r="D261" s="4" t="s">
        <v>803</v>
      </c>
      <c r="E261" s="5">
        <v>0.7</v>
      </c>
      <c r="F261" s="5">
        <v>0</v>
      </c>
      <c r="G261" s="5">
        <v>0</v>
      </c>
      <c r="H261" s="5">
        <v>0</v>
      </c>
      <c r="I261" s="7" t="s">
        <v>15</v>
      </c>
      <c r="J261" s="7" t="s">
        <v>15</v>
      </c>
      <c r="K261" s="8">
        <f t="shared" si="6"/>
        <v>0.7</v>
      </c>
    </row>
    <row r="262" spans="1:11">
      <c r="A262" s="3"/>
      <c r="B262" s="4" t="s">
        <v>804</v>
      </c>
      <c r="C262" s="4" t="s">
        <v>805</v>
      </c>
      <c r="D262" s="4" t="s">
        <v>806</v>
      </c>
      <c r="E262" s="5">
        <v>76.5</v>
      </c>
      <c r="F262" s="5">
        <v>0</v>
      </c>
      <c r="G262" s="5">
        <v>0</v>
      </c>
      <c r="H262" s="5">
        <v>0</v>
      </c>
      <c r="I262" s="7" t="s">
        <v>15</v>
      </c>
      <c r="J262" s="7" t="s">
        <v>15</v>
      </c>
      <c r="K262" s="8">
        <f t="shared" si="6"/>
        <v>76.5</v>
      </c>
    </row>
    <row r="263" spans="1:11">
      <c r="A263" s="3"/>
      <c r="B263" s="4" t="s">
        <v>807</v>
      </c>
      <c r="C263" s="4" t="s">
        <v>808</v>
      </c>
      <c r="D263" s="4" t="s">
        <v>809</v>
      </c>
      <c r="E263" s="5">
        <v>80.7</v>
      </c>
      <c r="F263" s="5">
        <v>0</v>
      </c>
      <c r="G263" s="5">
        <v>0</v>
      </c>
      <c r="H263" s="5">
        <v>0</v>
      </c>
      <c r="I263" s="7" t="s">
        <v>15</v>
      </c>
      <c r="J263" s="7" t="s">
        <v>15</v>
      </c>
      <c r="K263" s="8">
        <f t="shared" si="6"/>
        <v>80.7</v>
      </c>
    </row>
    <row r="264" spans="1:11">
      <c r="A264" s="3"/>
      <c r="B264" s="4" t="s">
        <v>810</v>
      </c>
      <c r="C264" s="4" t="s">
        <v>811</v>
      </c>
      <c r="D264" s="4" t="s">
        <v>812</v>
      </c>
      <c r="E264" s="5">
        <v>0.35</v>
      </c>
      <c r="F264" s="5">
        <v>0</v>
      </c>
      <c r="G264" s="5">
        <v>0</v>
      </c>
      <c r="H264" s="5">
        <v>0</v>
      </c>
      <c r="I264" s="7" t="s">
        <v>15</v>
      </c>
      <c r="J264" s="7" t="s">
        <v>15</v>
      </c>
      <c r="K264" s="8">
        <f t="shared" si="6"/>
        <v>0.35</v>
      </c>
    </row>
    <row r="265" spans="1:11">
      <c r="A265" s="3"/>
      <c r="B265" s="4" t="s">
        <v>813</v>
      </c>
      <c r="C265" s="4" t="s">
        <v>814</v>
      </c>
      <c r="D265" s="4" t="s">
        <v>815</v>
      </c>
      <c r="E265" s="5">
        <v>7.07</v>
      </c>
      <c r="F265" s="5">
        <v>0</v>
      </c>
      <c r="G265" s="5">
        <v>0</v>
      </c>
      <c r="H265" s="5">
        <v>0</v>
      </c>
      <c r="I265" s="7" t="s">
        <v>15</v>
      </c>
      <c r="J265" s="7" t="s">
        <v>15</v>
      </c>
      <c r="K265" s="8">
        <f t="shared" si="6"/>
        <v>7.07</v>
      </c>
    </row>
    <row r="266" spans="1:11">
      <c r="A266" s="3"/>
      <c r="B266" s="4" t="s">
        <v>816</v>
      </c>
      <c r="C266" s="4" t="s">
        <v>817</v>
      </c>
      <c r="D266" s="4" t="s">
        <v>818</v>
      </c>
      <c r="E266" s="5">
        <v>155.17</v>
      </c>
      <c r="F266" s="5">
        <v>0</v>
      </c>
      <c r="G266" s="5">
        <v>0</v>
      </c>
      <c r="H266" s="5">
        <v>0</v>
      </c>
      <c r="I266" s="7" t="s">
        <v>15</v>
      </c>
      <c r="J266" s="7" t="s">
        <v>15</v>
      </c>
      <c r="K266" s="8">
        <f t="shared" si="6"/>
        <v>155.17</v>
      </c>
    </row>
    <row r="267" spans="1:11">
      <c r="A267" s="3"/>
      <c r="B267" s="4" t="s">
        <v>819</v>
      </c>
      <c r="C267" s="4" t="s">
        <v>820</v>
      </c>
      <c r="D267" s="4" t="s">
        <v>821</v>
      </c>
      <c r="E267" s="5">
        <v>102.2</v>
      </c>
      <c r="F267" s="5">
        <v>0</v>
      </c>
      <c r="G267" s="5">
        <v>0</v>
      </c>
      <c r="H267" s="5">
        <v>0</v>
      </c>
      <c r="I267" s="7" t="s">
        <v>15</v>
      </c>
      <c r="J267" s="7" t="s">
        <v>15</v>
      </c>
      <c r="K267" s="8">
        <f t="shared" si="6"/>
        <v>102.2</v>
      </c>
    </row>
    <row r="268" spans="1:11">
      <c r="A268" s="3"/>
      <c r="B268" s="4" t="s">
        <v>822</v>
      </c>
      <c r="C268" s="4" t="s">
        <v>823</v>
      </c>
      <c r="D268" s="4" t="s">
        <v>824</v>
      </c>
      <c r="E268" s="5">
        <v>2.9</v>
      </c>
      <c r="F268" s="5">
        <v>0</v>
      </c>
      <c r="G268" s="5">
        <v>0</v>
      </c>
      <c r="H268" s="5">
        <v>0</v>
      </c>
      <c r="I268" s="7" t="s">
        <v>15</v>
      </c>
      <c r="J268" s="7" t="s">
        <v>15</v>
      </c>
      <c r="K268" s="8">
        <f t="shared" si="6"/>
        <v>2.9</v>
      </c>
    </row>
    <row r="269" spans="1:11">
      <c r="A269" s="3"/>
      <c r="B269" s="4" t="s">
        <v>825</v>
      </c>
      <c r="C269" s="4" t="s">
        <v>826</v>
      </c>
      <c r="D269" s="4" t="s">
        <v>827</v>
      </c>
      <c r="E269" s="5">
        <v>5.8</v>
      </c>
      <c r="F269" s="5">
        <v>0</v>
      </c>
      <c r="G269" s="5">
        <v>0</v>
      </c>
      <c r="H269" s="5">
        <v>0</v>
      </c>
      <c r="I269" s="7" t="s">
        <v>15</v>
      </c>
      <c r="J269" s="7" t="s">
        <v>15</v>
      </c>
      <c r="K269" s="8">
        <f t="shared" si="6"/>
        <v>5.8</v>
      </c>
    </row>
    <row r="270" spans="1:11">
      <c r="A270" s="3"/>
      <c r="B270" s="4" t="s">
        <v>828</v>
      </c>
      <c r="C270" s="4" t="s">
        <v>829</v>
      </c>
      <c r="D270" s="4" t="s">
        <v>830</v>
      </c>
      <c r="E270" s="5">
        <v>100</v>
      </c>
      <c r="F270" s="5">
        <v>0</v>
      </c>
      <c r="G270" s="5">
        <v>0</v>
      </c>
      <c r="H270" s="5">
        <v>0</v>
      </c>
      <c r="I270" s="7" t="s">
        <v>15</v>
      </c>
      <c r="J270" s="7" t="s">
        <v>15</v>
      </c>
      <c r="K270" s="8">
        <f t="shared" si="6"/>
        <v>100</v>
      </c>
    </row>
    <row r="271" spans="1:11">
      <c r="A271" s="3"/>
      <c r="B271" s="4" t="s">
        <v>831</v>
      </c>
      <c r="C271" s="4" t="s">
        <v>832</v>
      </c>
      <c r="D271" s="4" t="s">
        <v>833</v>
      </c>
      <c r="E271" s="5">
        <v>1.32</v>
      </c>
      <c r="F271" s="5">
        <v>0</v>
      </c>
      <c r="G271" s="5">
        <v>0</v>
      </c>
      <c r="H271" s="5">
        <v>0</v>
      </c>
      <c r="I271" s="7" t="s">
        <v>15</v>
      </c>
      <c r="J271" s="7" t="s">
        <v>15</v>
      </c>
      <c r="K271" s="8">
        <f t="shared" si="6"/>
        <v>1.32</v>
      </c>
    </row>
    <row r="272" spans="1:11">
      <c r="A272" s="3"/>
      <c r="B272" s="4" t="s">
        <v>834</v>
      </c>
      <c r="C272" s="4" t="s">
        <v>835</v>
      </c>
      <c r="D272" s="4" t="s">
        <v>836</v>
      </c>
      <c r="E272" s="5">
        <v>2.98</v>
      </c>
      <c r="F272" s="5">
        <v>0</v>
      </c>
      <c r="G272" s="5">
        <v>0</v>
      </c>
      <c r="H272" s="5">
        <v>0</v>
      </c>
      <c r="I272" s="7" t="s">
        <v>15</v>
      </c>
      <c r="J272" s="7" t="s">
        <v>15</v>
      </c>
      <c r="K272" s="8">
        <f t="shared" si="6"/>
        <v>2.98</v>
      </c>
    </row>
    <row r="273" spans="1:11">
      <c r="A273" s="3"/>
      <c r="B273" s="4" t="s">
        <v>837</v>
      </c>
      <c r="C273" s="4" t="s">
        <v>838</v>
      </c>
      <c r="D273" s="4" t="s">
        <v>839</v>
      </c>
      <c r="E273" s="5">
        <v>105.2</v>
      </c>
      <c r="F273" s="5">
        <v>0</v>
      </c>
      <c r="G273" s="5">
        <v>0</v>
      </c>
      <c r="H273" s="5">
        <v>0</v>
      </c>
      <c r="I273" s="7" t="s">
        <v>15</v>
      </c>
      <c r="J273" s="7" t="s">
        <v>15</v>
      </c>
      <c r="K273" s="8">
        <f t="shared" si="6"/>
        <v>105.2</v>
      </c>
    </row>
    <row r="274" spans="1:11">
      <c r="A274" s="3"/>
      <c r="B274" s="4" t="s">
        <v>840</v>
      </c>
      <c r="C274" s="4" t="s">
        <v>841</v>
      </c>
      <c r="D274" s="4" t="s">
        <v>842</v>
      </c>
      <c r="E274" s="5">
        <v>119.6</v>
      </c>
      <c r="F274" s="5">
        <v>0</v>
      </c>
      <c r="G274" s="5">
        <v>0</v>
      </c>
      <c r="H274" s="5">
        <v>0</v>
      </c>
      <c r="I274" s="7" t="s">
        <v>15</v>
      </c>
      <c r="J274" s="7" t="s">
        <v>15</v>
      </c>
      <c r="K274" s="8">
        <f t="shared" si="6"/>
        <v>119.6</v>
      </c>
    </row>
    <row r="275" spans="1:11">
      <c r="A275" s="3"/>
      <c r="B275" s="4" t="s">
        <v>843</v>
      </c>
      <c r="C275" s="4" t="s">
        <v>844</v>
      </c>
      <c r="D275" s="4" t="s">
        <v>845</v>
      </c>
      <c r="E275" s="5">
        <v>1.09</v>
      </c>
      <c r="F275" s="5">
        <v>0</v>
      </c>
      <c r="G275" s="5">
        <v>0</v>
      </c>
      <c r="H275" s="5">
        <v>0</v>
      </c>
      <c r="I275" s="7" t="s">
        <v>15</v>
      </c>
      <c r="J275" s="7" t="s">
        <v>15</v>
      </c>
      <c r="K275" s="8">
        <f t="shared" si="6"/>
        <v>1.09</v>
      </c>
    </row>
    <row r="276" spans="1:11">
      <c r="A276" s="3"/>
      <c r="B276" s="4" t="s">
        <v>846</v>
      </c>
      <c r="C276" s="4" t="s">
        <v>847</v>
      </c>
      <c r="D276" s="4" t="s">
        <v>848</v>
      </c>
      <c r="E276" s="5">
        <v>328.1</v>
      </c>
      <c r="F276" s="5">
        <v>0</v>
      </c>
      <c r="G276" s="5">
        <v>0</v>
      </c>
      <c r="H276" s="5">
        <v>0</v>
      </c>
      <c r="I276" s="7" t="s">
        <v>15</v>
      </c>
      <c r="J276" s="7" t="s">
        <v>15</v>
      </c>
      <c r="K276" s="8">
        <f t="shared" si="6"/>
        <v>328.1</v>
      </c>
    </row>
    <row r="277" spans="1:11">
      <c r="A277" s="3"/>
      <c r="B277" s="4" t="s">
        <v>849</v>
      </c>
      <c r="C277" s="4" t="s">
        <v>850</v>
      </c>
      <c r="D277" s="4" t="s">
        <v>851</v>
      </c>
      <c r="E277" s="5">
        <v>13.7</v>
      </c>
      <c r="F277" s="5">
        <v>0</v>
      </c>
      <c r="G277" s="5">
        <v>0</v>
      </c>
      <c r="H277" s="5">
        <v>0</v>
      </c>
      <c r="I277" s="7" t="s">
        <v>15</v>
      </c>
      <c r="J277" s="7" t="s">
        <v>15</v>
      </c>
      <c r="K277" s="8">
        <f t="shared" si="6"/>
        <v>13.7</v>
      </c>
    </row>
    <row r="278" spans="1:11">
      <c r="A278" s="3"/>
      <c r="B278" s="4" t="s">
        <v>852</v>
      </c>
      <c r="C278" s="4" t="s">
        <v>853</v>
      </c>
      <c r="D278" s="4" t="s">
        <v>854</v>
      </c>
      <c r="E278" s="5">
        <v>1.8</v>
      </c>
      <c r="F278" s="5">
        <v>0</v>
      </c>
      <c r="G278" s="5">
        <v>0</v>
      </c>
      <c r="H278" s="5">
        <v>0</v>
      </c>
      <c r="I278" s="7" t="s">
        <v>15</v>
      </c>
      <c r="J278" s="7" t="s">
        <v>15</v>
      </c>
      <c r="K278" s="8">
        <f t="shared" si="6"/>
        <v>1.8</v>
      </c>
    </row>
    <row r="279" spans="1:11">
      <c r="A279" s="3"/>
      <c r="B279" s="4" t="s">
        <v>855</v>
      </c>
      <c r="C279" s="4" t="s">
        <v>856</v>
      </c>
      <c r="D279" s="4" t="s">
        <v>857</v>
      </c>
      <c r="E279" s="5">
        <v>0.52</v>
      </c>
      <c r="F279" s="5">
        <v>0</v>
      </c>
      <c r="G279" s="5">
        <v>0</v>
      </c>
      <c r="H279" s="5">
        <v>0</v>
      </c>
      <c r="I279" s="7" t="s">
        <v>15</v>
      </c>
      <c r="J279" s="7" t="s">
        <v>15</v>
      </c>
      <c r="K279" s="8">
        <f t="shared" si="6"/>
        <v>0.52</v>
      </c>
    </row>
    <row r="280" spans="1:11">
      <c r="A280" s="3"/>
      <c r="B280" s="4" t="s">
        <v>858</v>
      </c>
      <c r="C280" s="4" t="s">
        <v>859</v>
      </c>
      <c r="D280" s="4" t="s">
        <v>860</v>
      </c>
      <c r="E280" s="5">
        <v>33.2</v>
      </c>
      <c r="F280" s="5">
        <v>0</v>
      </c>
      <c r="G280" s="5">
        <v>0</v>
      </c>
      <c r="H280" s="5">
        <v>0</v>
      </c>
      <c r="I280" s="7" t="s">
        <v>15</v>
      </c>
      <c r="J280" s="7" t="s">
        <v>15</v>
      </c>
      <c r="K280" s="8">
        <f t="shared" si="6"/>
        <v>33.2</v>
      </c>
    </row>
    <row r="281" spans="1:11">
      <c r="A281" s="3"/>
      <c r="B281" s="4" t="s">
        <v>861</v>
      </c>
      <c r="C281" s="4" t="s">
        <v>862</v>
      </c>
      <c r="D281" s="4" t="s">
        <v>863</v>
      </c>
      <c r="E281" s="5">
        <v>7.18</v>
      </c>
      <c r="F281" s="5">
        <v>0</v>
      </c>
      <c r="G281" s="5">
        <v>0</v>
      </c>
      <c r="H281" s="5">
        <v>0</v>
      </c>
      <c r="I281" s="7" t="s">
        <v>15</v>
      </c>
      <c r="J281" s="7" t="s">
        <v>15</v>
      </c>
      <c r="K281" s="8">
        <f t="shared" si="6"/>
        <v>7.18</v>
      </c>
    </row>
    <row r="282" spans="1:11">
      <c r="A282" s="3"/>
      <c r="B282" s="4" t="s">
        <v>864</v>
      </c>
      <c r="C282" s="4" t="s">
        <v>865</v>
      </c>
      <c r="D282" s="4" t="s">
        <v>866</v>
      </c>
      <c r="E282" s="5">
        <v>61</v>
      </c>
      <c r="F282" s="5">
        <v>0</v>
      </c>
      <c r="G282" s="5">
        <v>0</v>
      </c>
      <c r="H282" s="5">
        <v>0</v>
      </c>
      <c r="I282" s="7" t="s">
        <v>15</v>
      </c>
      <c r="J282" s="7" t="s">
        <v>15</v>
      </c>
      <c r="K282" s="8">
        <f t="shared" si="6"/>
        <v>61</v>
      </c>
    </row>
    <row r="283" spans="1:11">
      <c r="A283" s="3"/>
      <c r="B283" s="4" t="s">
        <v>867</v>
      </c>
      <c r="C283" s="4" t="s">
        <v>868</v>
      </c>
      <c r="D283" s="4" t="s">
        <v>869</v>
      </c>
      <c r="E283" s="5">
        <v>178.8</v>
      </c>
      <c r="F283" s="5">
        <v>0</v>
      </c>
      <c r="G283" s="5">
        <v>0</v>
      </c>
      <c r="H283" s="5">
        <v>0</v>
      </c>
      <c r="I283" s="7" t="s">
        <v>15</v>
      </c>
      <c r="J283" s="7" t="s">
        <v>15</v>
      </c>
      <c r="K283" s="8">
        <f t="shared" si="6"/>
        <v>178.8</v>
      </c>
    </row>
    <row r="284" spans="1:11">
      <c r="A284" s="3"/>
      <c r="B284" s="4" t="s">
        <v>870</v>
      </c>
      <c r="C284" s="4" t="s">
        <v>871</v>
      </c>
      <c r="D284" s="4" t="s">
        <v>872</v>
      </c>
      <c r="E284" s="5">
        <v>0.2</v>
      </c>
      <c r="F284" s="5">
        <v>0</v>
      </c>
      <c r="G284" s="5">
        <v>0</v>
      </c>
      <c r="H284" s="5">
        <v>0</v>
      </c>
      <c r="I284" s="7" t="s">
        <v>15</v>
      </c>
      <c r="J284" s="7" t="s">
        <v>15</v>
      </c>
      <c r="K284" s="8">
        <f t="shared" si="6"/>
        <v>0.2</v>
      </c>
    </row>
    <row r="285" spans="1:11">
      <c r="A285" s="3"/>
      <c r="B285" s="4" t="s">
        <v>873</v>
      </c>
      <c r="C285" s="4" t="s">
        <v>874</v>
      </c>
      <c r="D285" s="4" t="s">
        <v>875</v>
      </c>
      <c r="E285" s="5">
        <v>1.5</v>
      </c>
      <c r="F285" s="5">
        <v>0</v>
      </c>
      <c r="G285" s="5">
        <v>0</v>
      </c>
      <c r="H285" s="5">
        <v>0</v>
      </c>
      <c r="I285" s="7" t="s">
        <v>15</v>
      </c>
      <c r="J285" s="7" t="s">
        <v>15</v>
      </c>
      <c r="K285" s="8">
        <f t="shared" si="6"/>
        <v>1.5</v>
      </c>
    </row>
    <row r="286" spans="1:11">
      <c r="A286" s="3"/>
      <c r="B286" s="4" t="s">
        <v>876</v>
      </c>
      <c r="C286" s="4" t="s">
        <v>877</v>
      </c>
      <c r="D286" s="4" t="s">
        <v>878</v>
      </c>
      <c r="E286" s="5">
        <v>43</v>
      </c>
      <c r="F286" s="5">
        <v>0</v>
      </c>
      <c r="G286" s="5">
        <v>0</v>
      </c>
      <c r="H286" s="5">
        <v>0</v>
      </c>
      <c r="I286" s="7" t="s">
        <v>15</v>
      </c>
      <c r="J286" s="7" t="s">
        <v>15</v>
      </c>
      <c r="K286" s="8">
        <f t="shared" si="6"/>
        <v>43</v>
      </c>
    </row>
    <row r="287" spans="1:11">
      <c r="A287" s="3"/>
      <c r="B287" s="4" t="s">
        <v>879</v>
      </c>
      <c r="C287" s="4" t="s">
        <v>880</v>
      </c>
      <c r="D287" s="4" t="s">
        <v>881</v>
      </c>
      <c r="E287" s="5">
        <v>122</v>
      </c>
      <c r="F287" s="5">
        <v>0</v>
      </c>
      <c r="G287" s="5">
        <v>0</v>
      </c>
      <c r="H287" s="5">
        <v>0</v>
      </c>
      <c r="I287" s="7" t="s">
        <v>15</v>
      </c>
      <c r="J287" s="7" t="s">
        <v>15</v>
      </c>
      <c r="K287" s="8">
        <f t="shared" si="6"/>
        <v>122</v>
      </c>
    </row>
    <row r="288" spans="1:11">
      <c r="A288" s="3"/>
      <c r="B288" s="4" t="s">
        <v>882</v>
      </c>
      <c r="C288" s="4" t="s">
        <v>883</v>
      </c>
      <c r="D288" s="4" t="s">
        <v>884</v>
      </c>
      <c r="E288" s="5">
        <v>16.8</v>
      </c>
      <c r="F288" s="5">
        <v>0</v>
      </c>
      <c r="G288" s="5">
        <v>0</v>
      </c>
      <c r="H288" s="5">
        <v>0</v>
      </c>
      <c r="I288" s="7" t="s">
        <v>15</v>
      </c>
      <c r="J288" s="7" t="s">
        <v>15</v>
      </c>
      <c r="K288" s="8">
        <f t="shared" si="6"/>
        <v>16.8</v>
      </c>
    </row>
    <row r="289" spans="1:11">
      <c r="A289" s="3"/>
      <c r="B289" s="4" t="s">
        <v>885</v>
      </c>
      <c r="C289" s="4" t="s">
        <v>886</v>
      </c>
      <c r="D289" s="4" t="s">
        <v>887</v>
      </c>
      <c r="E289" s="5">
        <v>0.74</v>
      </c>
      <c r="F289" s="5">
        <v>0</v>
      </c>
      <c r="G289" s="5">
        <v>0</v>
      </c>
      <c r="H289" s="5">
        <v>0</v>
      </c>
      <c r="I289" s="7" t="s">
        <v>15</v>
      </c>
      <c r="J289" s="7" t="s">
        <v>15</v>
      </c>
      <c r="K289" s="8">
        <f t="shared" si="6"/>
        <v>0.74</v>
      </c>
    </row>
    <row r="290" spans="1:11">
      <c r="A290" s="3"/>
      <c r="B290" s="4" t="s">
        <v>888</v>
      </c>
      <c r="C290" s="4" t="s">
        <v>889</v>
      </c>
      <c r="D290" s="4" t="s">
        <v>890</v>
      </c>
      <c r="E290" s="5">
        <v>1.91</v>
      </c>
      <c r="F290" s="5">
        <v>0</v>
      </c>
      <c r="G290" s="5">
        <v>0</v>
      </c>
      <c r="H290" s="5">
        <v>0</v>
      </c>
      <c r="I290" s="7" t="s">
        <v>15</v>
      </c>
      <c r="J290" s="7" t="s">
        <v>15</v>
      </c>
      <c r="K290" s="8">
        <f t="shared" si="6"/>
        <v>1.91</v>
      </c>
    </row>
    <row r="291" spans="1:11">
      <c r="A291" s="3"/>
      <c r="B291" s="4" t="s">
        <v>891</v>
      </c>
      <c r="C291" s="4" t="s">
        <v>892</v>
      </c>
      <c r="D291" s="4" t="s">
        <v>893</v>
      </c>
      <c r="E291" s="5">
        <v>1.6</v>
      </c>
      <c r="F291" s="5">
        <v>0</v>
      </c>
      <c r="G291" s="5">
        <v>0</v>
      </c>
      <c r="H291" s="5">
        <v>0</v>
      </c>
      <c r="I291" s="7" t="s">
        <v>15</v>
      </c>
      <c r="J291" s="7" t="s">
        <v>15</v>
      </c>
      <c r="K291" s="8">
        <f t="shared" si="6"/>
        <v>1.6</v>
      </c>
    </row>
    <row r="292" spans="1:11">
      <c r="A292" s="3"/>
      <c r="B292" s="4" t="s">
        <v>894</v>
      </c>
      <c r="C292" s="4" t="s">
        <v>895</v>
      </c>
      <c r="D292" s="4" t="s">
        <v>896</v>
      </c>
      <c r="E292" s="5">
        <v>41.06</v>
      </c>
      <c r="F292" s="5">
        <v>0</v>
      </c>
      <c r="G292" s="5">
        <v>0</v>
      </c>
      <c r="H292" s="5">
        <v>0</v>
      </c>
      <c r="I292" s="7" t="s">
        <v>15</v>
      </c>
      <c r="J292" s="7" t="s">
        <v>15</v>
      </c>
      <c r="K292" s="8">
        <f t="shared" si="6"/>
        <v>41.06</v>
      </c>
    </row>
    <row r="293" spans="1:11">
      <c r="A293" s="3"/>
      <c r="B293" s="4" t="s">
        <v>897</v>
      </c>
      <c r="C293" s="4" t="s">
        <v>898</v>
      </c>
      <c r="D293" s="4" t="s">
        <v>899</v>
      </c>
      <c r="E293" s="5">
        <v>31</v>
      </c>
      <c r="F293" s="5">
        <v>0</v>
      </c>
      <c r="G293" s="5">
        <v>0</v>
      </c>
      <c r="H293" s="5">
        <v>0</v>
      </c>
      <c r="I293" s="7" t="s">
        <v>15</v>
      </c>
      <c r="J293" s="7" t="s">
        <v>15</v>
      </c>
      <c r="K293" s="8">
        <f t="shared" si="6"/>
        <v>31</v>
      </c>
    </row>
    <row r="294" spans="1:11">
      <c r="A294" s="3"/>
      <c r="B294" s="4" t="s">
        <v>900</v>
      </c>
      <c r="C294" s="4" t="s">
        <v>901</v>
      </c>
      <c r="D294" s="4" t="s">
        <v>902</v>
      </c>
      <c r="E294" s="5">
        <v>0.1</v>
      </c>
      <c r="F294" s="5">
        <v>0</v>
      </c>
      <c r="G294" s="5">
        <v>0</v>
      </c>
      <c r="H294" s="5">
        <v>0</v>
      </c>
      <c r="I294" s="7" t="s">
        <v>15</v>
      </c>
      <c r="J294" s="7" t="s">
        <v>15</v>
      </c>
      <c r="K294" s="8">
        <f t="shared" si="6"/>
        <v>0.1</v>
      </c>
    </row>
    <row r="295" spans="1:11">
      <c r="A295" s="3"/>
      <c r="B295" s="4" t="s">
        <v>903</v>
      </c>
      <c r="C295" s="4" t="s">
        <v>904</v>
      </c>
      <c r="D295" s="4" t="s">
        <v>905</v>
      </c>
      <c r="E295" s="5">
        <v>0.2</v>
      </c>
      <c r="F295" s="5">
        <v>0</v>
      </c>
      <c r="G295" s="5">
        <v>0.3</v>
      </c>
      <c r="H295" s="5">
        <v>0</v>
      </c>
      <c r="I295" s="7" t="s">
        <v>15</v>
      </c>
      <c r="J295" s="7" t="s">
        <v>15</v>
      </c>
      <c r="K295" s="8">
        <f t="shared" si="6"/>
        <v>0.5</v>
      </c>
    </row>
    <row r="296" spans="1:11">
      <c r="A296" s="3"/>
      <c r="B296" s="4" t="s">
        <v>906</v>
      </c>
      <c r="C296" s="4" t="s">
        <v>907</v>
      </c>
      <c r="D296" s="4" t="s">
        <v>908</v>
      </c>
      <c r="E296" s="5">
        <v>0.11</v>
      </c>
      <c r="F296" s="5">
        <v>0</v>
      </c>
      <c r="G296" s="5">
        <v>0</v>
      </c>
      <c r="H296" s="5">
        <v>0</v>
      </c>
      <c r="I296" s="7" t="s">
        <v>15</v>
      </c>
      <c r="J296" s="7" t="s">
        <v>15</v>
      </c>
      <c r="K296" s="8">
        <f t="shared" si="6"/>
        <v>0.11</v>
      </c>
    </row>
    <row r="297" spans="1:11">
      <c r="A297" s="3"/>
      <c r="B297" s="4" t="s">
        <v>909</v>
      </c>
      <c r="C297" s="4" t="s">
        <v>910</v>
      </c>
      <c r="D297" s="4" t="s">
        <v>911</v>
      </c>
      <c r="E297" s="5">
        <v>0.3</v>
      </c>
      <c r="F297" s="5">
        <v>0</v>
      </c>
      <c r="G297" s="5">
        <v>0</v>
      </c>
      <c r="H297" s="5">
        <v>0</v>
      </c>
      <c r="I297" s="7" t="s">
        <v>15</v>
      </c>
      <c r="J297" s="7" t="s">
        <v>15</v>
      </c>
      <c r="K297" s="8">
        <f t="shared" si="6"/>
        <v>0.3</v>
      </c>
    </row>
    <row r="298" spans="1:11">
      <c r="A298" s="3"/>
      <c r="B298" s="4" t="s">
        <v>912</v>
      </c>
      <c r="C298" s="4" t="s">
        <v>913</v>
      </c>
      <c r="D298" s="4" t="s">
        <v>914</v>
      </c>
      <c r="E298" s="5">
        <v>11.5</v>
      </c>
      <c r="F298" s="5">
        <v>0</v>
      </c>
      <c r="G298" s="5">
        <v>0</v>
      </c>
      <c r="H298" s="5">
        <v>0</v>
      </c>
      <c r="I298" s="7" t="s">
        <v>15</v>
      </c>
      <c r="J298" s="7" t="s">
        <v>15</v>
      </c>
      <c r="K298" s="8">
        <f t="shared" si="6"/>
        <v>11.5</v>
      </c>
    </row>
    <row r="299" spans="1:11">
      <c r="A299" s="3"/>
      <c r="B299" s="4" t="s">
        <v>915</v>
      </c>
      <c r="C299" s="4" t="s">
        <v>916</v>
      </c>
      <c r="D299" s="4" t="s">
        <v>917</v>
      </c>
      <c r="E299" s="5">
        <v>313.4</v>
      </c>
      <c r="F299" s="5">
        <v>0</v>
      </c>
      <c r="G299" s="5">
        <v>0</v>
      </c>
      <c r="H299" s="5">
        <v>0</v>
      </c>
      <c r="I299" s="7" t="s">
        <v>15</v>
      </c>
      <c r="J299" s="7" t="s">
        <v>15</v>
      </c>
      <c r="K299" s="8">
        <f t="shared" si="6"/>
        <v>313.4</v>
      </c>
    </row>
    <row r="300" spans="1:11">
      <c r="A300" s="3"/>
      <c r="B300" s="4" t="s">
        <v>918</v>
      </c>
      <c r="C300" s="4" t="s">
        <v>919</v>
      </c>
      <c r="D300" s="4" t="s">
        <v>920</v>
      </c>
      <c r="E300" s="5">
        <v>11.51</v>
      </c>
      <c r="F300" s="5">
        <v>0</v>
      </c>
      <c r="G300" s="5">
        <v>0</v>
      </c>
      <c r="H300" s="5">
        <v>0</v>
      </c>
      <c r="I300" s="7" t="s">
        <v>15</v>
      </c>
      <c r="J300" s="7" t="s">
        <v>15</v>
      </c>
      <c r="K300" s="8">
        <f t="shared" si="6"/>
        <v>11.51</v>
      </c>
    </row>
    <row r="301" spans="1:11">
      <c r="A301" s="3"/>
      <c r="B301" s="4" t="s">
        <v>921</v>
      </c>
      <c r="C301" s="4" t="s">
        <v>922</v>
      </c>
      <c r="D301" s="4" t="s">
        <v>923</v>
      </c>
      <c r="E301" s="5">
        <v>24.1</v>
      </c>
      <c r="F301" s="5">
        <v>0</v>
      </c>
      <c r="G301" s="5">
        <v>0</v>
      </c>
      <c r="H301" s="5">
        <v>0</v>
      </c>
      <c r="I301" s="7" t="s">
        <v>15</v>
      </c>
      <c r="J301" s="7" t="s">
        <v>15</v>
      </c>
      <c r="K301" s="8">
        <f t="shared" si="6"/>
        <v>24.1</v>
      </c>
    </row>
    <row r="302" spans="1:11">
      <c r="A302" s="3"/>
      <c r="B302" s="4" t="s">
        <v>924</v>
      </c>
      <c r="C302" s="4" t="s">
        <v>925</v>
      </c>
      <c r="D302" s="4" t="s">
        <v>926</v>
      </c>
      <c r="E302" s="5">
        <v>4.07</v>
      </c>
      <c r="F302" s="5">
        <v>0</v>
      </c>
      <c r="G302" s="5">
        <v>0</v>
      </c>
      <c r="H302" s="5">
        <v>0</v>
      </c>
      <c r="I302" s="7" t="s">
        <v>15</v>
      </c>
      <c r="J302" s="7" t="s">
        <v>15</v>
      </c>
      <c r="K302" s="8">
        <f t="shared" si="6"/>
        <v>4.07</v>
      </c>
    </row>
    <row r="303" spans="1:11">
      <c r="A303" s="3"/>
      <c r="B303" s="4" t="s">
        <v>927</v>
      </c>
      <c r="C303" s="4" t="s">
        <v>928</v>
      </c>
      <c r="D303" s="4" t="s">
        <v>929</v>
      </c>
      <c r="E303" s="5">
        <v>0.31</v>
      </c>
      <c r="F303" s="5">
        <v>0</v>
      </c>
      <c r="G303" s="5">
        <v>0</v>
      </c>
      <c r="H303" s="5">
        <v>0</v>
      </c>
      <c r="I303" s="7" t="s">
        <v>15</v>
      </c>
      <c r="J303" s="7" t="s">
        <v>15</v>
      </c>
      <c r="K303" s="8">
        <f t="shared" si="6"/>
        <v>0.31</v>
      </c>
    </row>
    <row r="304" spans="1:11">
      <c r="A304" s="3"/>
      <c r="B304" s="4" t="s">
        <v>930</v>
      </c>
      <c r="C304" s="4" t="s">
        <v>931</v>
      </c>
      <c r="D304" s="4" t="s">
        <v>932</v>
      </c>
      <c r="E304" s="5">
        <v>0.5</v>
      </c>
      <c r="F304" s="5">
        <v>0</v>
      </c>
      <c r="G304" s="5">
        <v>0</v>
      </c>
      <c r="H304" s="5">
        <v>0</v>
      </c>
      <c r="I304" s="7" t="s">
        <v>15</v>
      </c>
      <c r="J304" s="7" t="s">
        <v>15</v>
      </c>
      <c r="K304" s="8">
        <f t="shared" si="6"/>
        <v>0.5</v>
      </c>
    </row>
    <row r="305" spans="1:11">
      <c r="A305" s="3"/>
      <c r="B305" s="4" t="s">
        <v>933</v>
      </c>
      <c r="C305" s="4" t="s">
        <v>934</v>
      </c>
      <c r="D305" s="4" t="s">
        <v>935</v>
      </c>
      <c r="E305" s="5">
        <v>99.37</v>
      </c>
      <c r="F305" s="5">
        <v>0</v>
      </c>
      <c r="G305" s="5">
        <v>0</v>
      </c>
      <c r="H305" s="5">
        <v>0</v>
      </c>
      <c r="I305" s="7" t="s">
        <v>15</v>
      </c>
      <c r="J305" s="7" t="s">
        <v>15</v>
      </c>
      <c r="K305" s="8">
        <f t="shared" si="6"/>
        <v>99.37</v>
      </c>
    </row>
    <row r="306" spans="10:11">
      <c r="J306" t="s">
        <v>936</v>
      </c>
      <c r="K306">
        <f>SUM(K2:K305)</f>
        <v>10541.12</v>
      </c>
    </row>
  </sheetData>
  <autoFilter xmlns:etc="http://www.wps.cn/officeDocument/2017/etCustomData" ref="A1:K305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关。关。</cp:lastModifiedBy>
  <dcterms:created xsi:type="dcterms:W3CDTF">2011-12-31T06:39:00Z</dcterms:created>
  <dcterms:modified xsi:type="dcterms:W3CDTF">2025-06-13T07:34:06Z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050853A821C04FA290B241AB0AABD5CD_13</vt:lpwstr>
  </property>
  <property fmtid="{D5CDD505-2E9C-101B-9397-08002B2CF9AE}" pid="3" name="KSOProductBuildVer">
    <vt:lpwstr>2052-12.1.0.21541</vt:lpwstr>
  </property>
</Properties>
</file>